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9d3ca7d623f8fe/TUe/Manuscript ^0 Thesis/Manuscripts/Automated coacervate synthesis (Finished)/"/>
    </mc:Choice>
  </mc:AlternateContent>
  <xr:revisionPtr revIDLastSave="16" documentId="8_{78977CEA-B00E-41C5-BCBE-68EEA2505CF5}" xr6:coauthVersionLast="47" xr6:coauthVersionMax="47" xr10:uidLastSave="{199788E6-F7C6-42C5-89B1-8D9CF91DAB8D}"/>
  <bookViews>
    <workbookView xWindow="32280" yWindow="-1320" windowWidth="29040" windowHeight="15840" activeTab="3" xr2:uid="{2874624E-56B5-48BA-BE8C-FC3874E481CB}"/>
  </bookViews>
  <sheets>
    <sheet name="A" sheetId="1" r:id="rId1"/>
    <sheet name="B" sheetId="2" r:id="rId2"/>
    <sheet name="C" sheetId="3" r:id="rId3"/>
    <sheet name="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4" l="1"/>
  <c r="D26" i="4"/>
  <c r="E25" i="4"/>
  <c r="D25" i="4"/>
  <c r="E24" i="4"/>
  <c r="D24" i="4"/>
  <c r="J10" i="4"/>
  <c r="H10" i="4"/>
  <c r="J9" i="4"/>
  <c r="H9" i="4"/>
  <c r="J8" i="4"/>
  <c r="H8" i="4"/>
</calcChain>
</file>

<file path=xl/sharedStrings.xml><?xml version="1.0" encoding="utf-8"?>
<sst xmlns="http://schemas.openxmlformats.org/spreadsheetml/2006/main" count="58" uniqueCount="37">
  <si>
    <t>Concentration / Particles / mL</t>
  </si>
  <si>
    <t>Size / nm</t>
  </si>
  <si>
    <t>Whole sample</t>
  </si>
  <si>
    <t>In our sample</t>
  </si>
  <si>
    <r>
      <t>[PolyAsp</t>
    </r>
    <r>
      <rPr>
        <vertAlign val="subscript"/>
        <sz val="10"/>
        <color rgb="FF0070C0"/>
        <rFont val="Arial"/>
        <family val="2"/>
      </rPr>
      <t>200</t>
    </r>
    <r>
      <rPr>
        <sz val="10"/>
        <color rgb="FF0070C0"/>
        <rFont val="Arial"/>
        <family val="2"/>
      </rPr>
      <t>]</t>
    </r>
  </si>
  <si>
    <t>Mean particle size</t>
  </si>
  <si>
    <t>[Particle] (dil. corrected)</t>
  </si>
  <si>
    <t>Single coacervate area</t>
  </si>
  <si>
    <t>Total aver. coac. Area per mL</t>
  </si>
  <si>
    <t>Aver. coac. area</t>
  </si>
  <si>
    <t>Vsing.coac.</t>
  </si>
  <si>
    <t>Coac. volume fraction</t>
  </si>
  <si>
    <t>(mM)</t>
  </si>
  <si>
    <t>(nm)</t>
  </si>
  <si>
    <r>
      <t>(particles mL</t>
    </r>
    <r>
      <rPr>
        <vertAlign val="superscript"/>
        <sz val="10"/>
        <color rgb="FF0070C0"/>
        <rFont val="Arial"/>
        <family val="2"/>
      </rPr>
      <t>-1</t>
    </r>
    <r>
      <rPr>
        <sz val="10"/>
        <color rgb="FF0070C0"/>
        <rFont val="Arial"/>
        <family val="2"/>
      </rPr>
      <t>; x10</t>
    </r>
    <r>
      <rPr>
        <vertAlign val="superscript"/>
        <sz val="10"/>
        <color rgb="FF0070C0"/>
        <rFont val="Arial"/>
        <family val="2"/>
      </rPr>
      <t>8</t>
    </r>
    <r>
      <rPr>
        <sz val="10"/>
        <color rgb="FF0070C0"/>
        <rFont val="Arial"/>
        <family val="2"/>
      </rPr>
      <t>)</t>
    </r>
  </si>
  <si>
    <r>
      <t>(</t>
    </r>
    <r>
      <rPr>
        <sz val="10"/>
        <color rgb="FF0070C0"/>
        <rFont val="Symbol"/>
        <family val="1"/>
        <charset val="2"/>
      </rPr>
      <t>m</t>
    </r>
    <r>
      <rPr>
        <sz val="10"/>
        <color rgb="FF0070C0"/>
        <rFont val="Arial"/>
        <family val="2"/>
      </rPr>
      <t>m</t>
    </r>
    <r>
      <rPr>
        <vertAlign val="superscript"/>
        <sz val="10"/>
        <color rgb="FF0070C0"/>
        <rFont val="Arial"/>
        <family val="2"/>
      </rPr>
      <t>2</t>
    </r>
    <r>
      <rPr>
        <sz val="10"/>
        <color rgb="FF0070C0"/>
        <rFont val="Arial"/>
        <family val="2"/>
      </rPr>
      <t>)</t>
    </r>
  </si>
  <si>
    <r>
      <t>(</t>
    </r>
    <r>
      <rPr>
        <sz val="10"/>
        <color rgb="FF0070C0"/>
        <rFont val="Symbol"/>
        <family val="1"/>
        <charset val="2"/>
      </rPr>
      <t>m</t>
    </r>
    <r>
      <rPr>
        <sz val="10"/>
        <color rgb="FF0070C0"/>
        <rFont val="Arial"/>
        <family val="2"/>
      </rPr>
      <t>m</t>
    </r>
    <r>
      <rPr>
        <vertAlign val="superscript"/>
        <sz val="10"/>
        <color rgb="FF0070C0"/>
        <rFont val="Arial"/>
        <family val="2"/>
      </rPr>
      <t xml:space="preserve">2 </t>
    </r>
    <r>
      <rPr>
        <sz val="10"/>
        <color rgb="FF0070C0"/>
        <rFont val="Arial"/>
        <family val="2"/>
      </rPr>
      <t>/ mL; x10</t>
    </r>
    <r>
      <rPr>
        <vertAlign val="superscript"/>
        <sz val="10"/>
        <color rgb="FF0070C0"/>
        <rFont val="Arial"/>
        <family val="2"/>
      </rPr>
      <t>7</t>
    </r>
    <r>
      <rPr>
        <sz val="10"/>
        <color rgb="FF0070C0"/>
        <rFont val="Arial"/>
        <family val="2"/>
      </rPr>
      <t>)</t>
    </r>
  </si>
  <si>
    <r>
      <t>(</t>
    </r>
    <r>
      <rPr>
        <sz val="10"/>
        <color rgb="FF0070C0"/>
        <rFont val="Symbol"/>
        <family val="1"/>
        <charset val="2"/>
      </rPr>
      <t>m</t>
    </r>
    <r>
      <rPr>
        <sz val="10"/>
        <color rgb="FF0070C0"/>
        <rFont val="Arial"/>
        <family val="2"/>
      </rPr>
      <t>m</t>
    </r>
    <r>
      <rPr>
        <vertAlign val="superscript"/>
        <sz val="10"/>
        <color rgb="FF0070C0"/>
        <rFont val="Arial"/>
        <family val="2"/>
      </rPr>
      <t xml:space="preserve">2 </t>
    </r>
    <r>
      <rPr>
        <sz val="10"/>
        <color rgb="FF0070C0"/>
        <rFont val="Arial"/>
        <family val="2"/>
      </rPr>
      <t>; x10</t>
    </r>
    <r>
      <rPr>
        <vertAlign val="superscript"/>
        <sz val="10"/>
        <color rgb="FF0070C0"/>
        <rFont val="Arial"/>
        <family val="2"/>
      </rPr>
      <t>7</t>
    </r>
    <r>
      <rPr>
        <sz val="10"/>
        <color rgb="FF0070C0"/>
        <rFont val="Arial"/>
        <family val="2"/>
      </rPr>
      <t>)</t>
    </r>
  </si>
  <si>
    <r>
      <t>(mL; x10</t>
    </r>
    <r>
      <rPr>
        <vertAlign val="superscript"/>
        <sz val="10"/>
        <color rgb="FF0070C0"/>
        <rFont val="Arial"/>
        <family val="2"/>
      </rPr>
      <t>-14</t>
    </r>
    <r>
      <rPr>
        <sz val="10"/>
        <color rgb="FF0070C0"/>
        <rFont val="Arial"/>
        <family val="2"/>
      </rPr>
      <t>)</t>
    </r>
  </si>
  <si>
    <t>(%)</t>
  </si>
  <si>
    <t>Dilution corrected</t>
  </si>
  <si>
    <r>
      <t xml:space="preserve">Vf = 120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L</t>
    </r>
  </si>
  <si>
    <r>
      <t xml:space="preserve">288 </t>
    </r>
    <r>
      <rPr>
        <sz val="11"/>
        <color theme="1"/>
        <rFont val="Aptos Narrow"/>
        <family val="2"/>
      </rPr>
      <t>± 11</t>
    </r>
    <r>
      <rPr>
        <sz val="16.600000000000001"/>
        <color theme="1"/>
        <rFont val="Aptos Narrow"/>
        <family val="2"/>
      </rPr>
      <t xml:space="preserve"> </t>
    </r>
  </si>
  <si>
    <t>5.6 ± 0.7</t>
  </si>
  <si>
    <t>1.25 ± 0.14</t>
  </si>
  <si>
    <t>0.0007 ± 0.0001</t>
  </si>
  <si>
    <t>436 ± 140</t>
  </si>
  <si>
    <t>35.2 ± 3.6</t>
  </si>
  <si>
    <t>4.34 ± 4.18</t>
  </si>
  <si>
    <t>0.0152 ± 0.0147</t>
  </si>
  <si>
    <t>497 ± 167</t>
  </si>
  <si>
    <t>26.3 ± 2.7</t>
  </si>
  <si>
    <t>6.43 ± 6.48</t>
  </si>
  <si>
    <t>0.0169 ± 0.0171</t>
  </si>
  <si>
    <t>Calculating errors</t>
  </si>
  <si>
    <t>error</t>
  </si>
  <si>
    <t>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</si>
</sst>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9" x14ac:knownFonts="1">
    <font>
      <sz val="11"/>
      <color theme="1"/>
      <name val="Aptos Narrow"/>
      <family val="2"/>
      <scheme val="minor"/>
    </font>
    <font>
      <sz val="10"/>
      <name val="Arial"/>
    </font>
    <font>
      <sz val="10"/>
      <color rgb="FF0070C0"/>
      <name val="Arial"/>
      <family val="2"/>
    </font>
    <font>
      <vertAlign val="subscript"/>
      <sz val="10"/>
      <color rgb="FF0070C0"/>
      <name val="Arial"/>
      <family val="2"/>
    </font>
    <font>
      <vertAlign val="superscript"/>
      <sz val="10"/>
      <color rgb="FF0070C0"/>
      <name val="Arial"/>
      <family val="2"/>
    </font>
    <font>
      <sz val="10"/>
      <color rgb="FF0070C0"/>
      <name val="Symbol"/>
      <family val="1"/>
      <charset val="2"/>
    </font>
    <font>
      <sz val="11"/>
      <color theme="1"/>
      <name val="Symbol"/>
      <family val="1"/>
      <charset val="2"/>
    </font>
    <font>
      <sz val="11"/>
      <color theme="1"/>
      <name val="Aptos Narrow"/>
      <family val="2"/>
    </font>
    <font>
      <sz val="16.60000000000000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0" fillId="0" borderId="0" xfId="0" applyNumberFormat="1"/>
    <xf numFmtId="168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F02EB-D8F0-46FA-91C9-3780EBD99327}">
  <dimension ref="C4:H1004"/>
  <sheetViews>
    <sheetView workbookViewId="0">
      <selection activeCell="C4" sqref="C4:H4"/>
    </sheetView>
  </sheetViews>
  <sheetFormatPr defaultRowHeight="14.5" x14ac:dyDescent="0.35"/>
  <sheetData>
    <row r="4" spans="3:8" x14ac:dyDescent="0.35">
      <c r="C4" t="s">
        <v>1</v>
      </c>
      <c r="D4" s="3" t="s">
        <v>0</v>
      </c>
      <c r="E4" s="3"/>
      <c r="F4" s="3"/>
      <c r="G4" s="3"/>
      <c r="H4" s="3"/>
    </row>
    <row r="5" spans="3:8" x14ac:dyDescent="0.35">
      <c r="C5" s="1">
        <v>0.5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3:8" x14ac:dyDescent="0.35">
      <c r="C6" s="1">
        <v>1.5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3:8" x14ac:dyDescent="0.35">
      <c r="C7" s="1">
        <v>2.5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3:8" x14ac:dyDescent="0.35">
      <c r="C8" s="1">
        <v>3.5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3:8" x14ac:dyDescent="0.35">
      <c r="C9" s="1">
        <v>4.5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3:8" x14ac:dyDescent="0.35">
      <c r="C10" s="1">
        <v>5.5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3:8" x14ac:dyDescent="0.35">
      <c r="C11" s="1">
        <v>6.5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3:8" x14ac:dyDescent="0.35">
      <c r="C12" s="1">
        <v>7.5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3:8" x14ac:dyDescent="0.35">
      <c r="C13" s="1">
        <v>8.5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3:8" x14ac:dyDescent="0.35">
      <c r="C14" s="1">
        <v>9.5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3:8" x14ac:dyDescent="0.35">
      <c r="C15" s="1">
        <v>10.5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3:8" x14ac:dyDescent="0.35">
      <c r="C16" s="1">
        <v>11.5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3:8" x14ac:dyDescent="0.35">
      <c r="C17" s="1">
        <v>12.5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3:8" x14ac:dyDescent="0.35">
      <c r="C18" s="1">
        <v>13.5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3:8" x14ac:dyDescent="0.35">
      <c r="C19" s="1">
        <v>14.5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3:8" x14ac:dyDescent="0.35">
      <c r="C20" s="1">
        <v>15.5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3:8" x14ac:dyDescent="0.35">
      <c r="C21" s="1">
        <v>16.5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3:8" x14ac:dyDescent="0.35">
      <c r="C22" s="1">
        <v>17.5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3:8" x14ac:dyDescent="0.35">
      <c r="C23" s="1">
        <v>18.5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3:8" x14ac:dyDescent="0.35">
      <c r="C24" s="1">
        <v>19.5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3:8" x14ac:dyDescent="0.35">
      <c r="C25" s="1">
        <v>20.5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3:8" x14ac:dyDescent="0.35">
      <c r="C26" s="1">
        <v>21.5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3:8" x14ac:dyDescent="0.35">
      <c r="C27" s="1">
        <v>22.5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3:8" x14ac:dyDescent="0.35">
      <c r="C28" s="1">
        <v>23.5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3:8" x14ac:dyDescent="0.35">
      <c r="C29" s="1">
        <v>24.5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3:8" x14ac:dyDescent="0.35">
      <c r="C30" s="1">
        <v>25.5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3:8" x14ac:dyDescent="0.35">
      <c r="C31" s="1">
        <v>26.5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3:8" x14ac:dyDescent="0.35">
      <c r="C32" s="1">
        <v>27.5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3:8" x14ac:dyDescent="0.35">
      <c r="C33" s="1">
        <v>28.5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3:8" x14ac:dyDescent="0.35">
      <c r="C34" s="1">
        <v>29.5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3:8" x14ac:dyDescent="0.35">
      <c r="C35" s="1">
        <v>30.5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3:8" x14ac:dyDescent="0.35">
      <c r="C36" s="1">
        <v>31.5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3:8" x14ac:dyDescent="0.35">
      <c r="C37" s="1">
        <v>32.5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3:8" x14ac:dyDescent="0.35">
      <c r="C38" s="1">
        <v>33.5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3:8" x14ac:dyDescent="0.35">
      <c r="C39" s="1">
        <v>34.5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3:8" x14ac:dyDescent="0.35">
      <c r="C40" s="1">
        <v>35.5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3:8" x14ac:dyDescent="0.35">
      <c r="C41" s="1">
        <v>36.5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3:8" x14ac:dyDescent="0.35">
      <c r="C42" s="1">
        <v>37.5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3:8" x14ac:dyDescent="0.35">
      <c r="C43" s="1">
        <v>38.5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3:8" x14ac:dyDescent="0.35">
      <c r="C44" s="1">
        <v>39.5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3:8" x14ac:dyDescent="0.35">
      <c r="C45" s="1">
        <v>40.5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3:8" x14ac:dyDescent="0.35">
      <c r="C46" s="1">
        <v>41.5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3:8" x14ac:dyDescent="0.35">
      <c r="C47" s="1">
        <v>42.5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3:8" x14ac:dyDescent="0.35">
      <c r="C48" s="1">
        <v>43.5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3:8" x14ac:dyDescent="0.35">
      <c r="C49" s="1">
        <v>44.5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3:8" x14ac:dyDescent="0.35">
      <c r="C50" s="1">
        <v>45.5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3:8" x14ac:dyDescent="0.35">
      <c r="C51" s="1">
        <v>46.5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3:8" x14ac:dyDescent="0.35">
      <c r="C52" s="1">
        <v>47.5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3:8" x14ac:dyDescent="0.35">
      <c r="C53" s="1">
        <v>48.5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3:8" x14ac:dyDescent="0.35">
      <c r="C54" s="1">
        <v>49.5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3:8" x14ac:dyDescent="0.35">
      <c r="C55" s="1">
        <v>50.5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3:8" x14ac:dyDescent="0.35">
      <c r="C56" s="1">
        <v>51.5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3:8" x14ac:dyDescent="0.35">
      <c r="C57" s="1">
        <v>52.5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3:8" x14ac:dyDescent="0.35">
      <c r="C58" s="1">
        <v>53.5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3:8" x14ac:dyDescent="0.35">
      <c r="C59" s="1">
        <v>54.5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3:8" x14ac:dyDescent="0.35">
      <c r="C60" s="1">
        <v>55.5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3:8" x14ac:dyDescent="0.35">
      <c r="C61" s="1">
        <v>56.5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3:8" x14ac:dyDescent="0.35">
      <c r="C62" s="1">
        <v>57.5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</row>
    <row r="63" spans="3:8" x14ac:dyDescent="0.35">
      <c r="C63" s="1">
        <v>58.5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3:8" x14ac:dyDescent="0.35">
      <c r="C64" s="1">
        <v>59.5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</row>
    <row r="65" spans="3:8" x14ac:dyDescent="0.35">
      <c r="C65" s="1">
        <v>60.5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</row>
    <row r="66" spans="3:8" x14ac:dyDescent="0.35">
      <c r="C66" s="1">
        <v>61.5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</row>
    <row r="67" spans="3:8" x14ac:dyDescent="0.35">
      <c r="C67" s="1">
        <v>62.5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</row>
    <row r="68" spans="3:8" x14ac:dyDescent="0.35">
      <c r="C68" s="1">
        <v>63.5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3:8" x14ac:dyDescent="0.35">
      <c r="C69" s="1">
        <v>64.5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</row>
    <row r="70" spans="3:8" x14ac:dyDescent="0.35">
      <c r="C70" s="1">
        <v>65.5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3:8" x14ac:dyDescent="0.35">
      <c r="C71" s="1">
        <v>66.5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3:8" x14ac:dyDescent="0.35">
      <c r="C72" s="1">
        <v>67.5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3:8" x14ac:dyDescent="0.35">
      <c r="C73" s="1">
        <v>68.5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</row>
    <row r="74" spans="3:8" x14ac:dyDescent="0.35">
      <c r="C74" s="1">
        <v>69.5</v>
      </c>
      <c r="D74" s="1">
        <v>0</v>
      </c>
      <c r="E74" s="1">
        <v>2</v>
      </c>
      <c r="F74" s="1">
        <v>0</v>
      </c>
      <c r="G74" s="1">
        <v>0</v>
      </c>
      <c r="H74" s="1">
        <v>0</v>
      </c>
    </row>
    <row r="75" spans="3:8" x14ac:dyDescent="0.35">
      <c r="C75" s="1">
        <v>70.5</v>
      </c>
      <c r="D75" s="1">
        <v>0</v>
      </c>
      <c r="E75" s="1">
        <v>6</v>
      </c>
      <c r="F75" s="1">
        <v>0</v>
      </c>
      <c r="G75" s="1">
        <v>2</v>
      </c>
      <c r="H75" s="1">
        <v>2</v>
      </c>
    </row>
    <row r="76" spans="3:8" x14ac:dyDescent="0.35">
      <c r="C76" s="1">
        <v>71.5</v>
      </c>
      <c r="D76" s="1">
        <v>0</v>
      </c>
      <c r="E76" s="1">
        <v>13</v>
      </c>
      <c r="F76" s="1">
        <v>0</v>
      </c>
      <c r="G76" s="1">
        <v>4</v>
      </c>
      <c r="H76" s="1">
        <v>4</v>
      </c>
    </row>
    <row r="77" spans="3:8" x14ac:dyDescent="0.35">
      <c r="C77" s="1">
        <v>72.5</v>
      </c>
      <c r="D77" s="1">
        <v>0</v>
      </c>
      <c r="E77" s="1">
        <v>27</v>
      </c>
      <c r="F77" s="1">
        <v>0</v>
      </c>
      <c r="G77" s="1">
        <v>9</v>
      </c>
      <c r="H77" s="1">
        <v>9</v>
      </c>
    </row>
    <row r="78" spans="3:8" x14ac:dyDescent="0.35">
      <c r="C78" s="1">
        <v>73.5</v>
      </c>
      <c r="D78" s="1">
        <v>0</v>
      </c>
      <c r="E78" s="1">
        <v>53</v>
      </c>
      <c r="F78" s="1">
        <v>0</v>
      </c>
      <c r="G78" s="1">
        <v>18</v>
      </c>
      <c r="H78" s="1">
        <v>17</v>
      </c>
    </row>
    <row r="79" spans="3:8" x14ac:dyDescent="0.35">
      <c r="C79" s="1">
        <v>74.5</v>
      </c>
      <c r="D79" s="1">
        <v>0</v>
      </c>
      <c r="E79" s="1">
        <v>97</v>
      </c>
      <c r="F79" s="1">
        <v>1</v>
      </c>
      <c r="G79" s="1">
        <v>33</v>
      </c>
      <c r="H79" s="1">
        <v>32</v>
      </c>
    </row>
    <row r="80" spans="3:8" x14ac:dyDescent="0.35">
      <c r="C80" s="1">
        <v>75.5</v>
      </c>
      <c r="D80" s="1">
        <v>0</v>
      </c>
      <c r="E80" s="1">
        <v>169</v>
      </c>
      <c r="F80" s="1">
        <v>2</v>
      </c>
      <c r="G80" s="1">
        <v>57</v>
      </c>
      <c r="H80" s="1">
        <v>56</v>
      </c>
    </row>
    <row r="81" spans="3:8" x14ac:dyDescent="0.35">
      <c r="C81" s="1">
        <v>76.5</v>
      </c>
      <c r="D81" s="1">
        <v>0</v>
      </c>
      <c r="E81" s="1">
        <v>275</v>
      </c>
      <c r="F81" s="1">
        <v>2</v>
      </c>
      <c r="G81" s="1">
        <v>93</v>
      </c>
      <c r="H81" s="1">
        <v>91</v>
      </c>
    </row>
    <row r="82" spans="3:8" x14ac:dyDescent="0.35">
      <c r="C82" s="1">
        <v>77.5</v>
      </c>
      <c r="D82" s="1">
        <v>0</v>
      </c>
      <c r="E82" s="1">
        <v>424</v>
      </c>
      <c r="F82" s="1">
        <v>4</v>
      </c>
      <c r="G82" s="1">
        <v>143</v>
      </c>
      <c r="H82" s="1">
        <v>141</v>
      </c>
    </row>
    <row r="83" spans="3:8" x14ac:dyDescent="0.35">
      <c r="C83" s="1">
        <v>78.5</v>
      </c>
      <c r="D83" s="1">
        <v>0</v>
      </c>
      <c r="E83" s="1">
        <v>620</v>
      </c>
      <c r="F83" s="1">
        <v>6</v>
      </c>
      <c r="G83" s="1">
        <v>208</v>
      </c>
      <c r="H83" s="1">
        <v>206</v>
      </c>
    </row>
    <row r="84" spans="3:8" x14ac:dyDescent="0.35">
      <c r="C84" s="1">
        <v>79.5</v>
      </c>
      <c r="D84" s="1">
        <v>0</v>
      </c>
      <c r="E84" s="1">
        <v>861</v>
      </c>
      <c r="F84" s="1">
        <v>9</v>
      </c>
      <c r="G84" s="1">
        <v>290</v>
      </c>
      <c r="H84" s="1">
        <v>286</v>
      </c>
    </row>
    <row r="85" spans="3:8" x14ac:dyDescent="0.35">
      <c r="C85" s="1">
        <v>80.5</v>
      </c>
      <c r="D85" s="1">
        <v>0</v>
      </c>
      <c r="E85" s="1">
        <v>1142</v>
      </c>
      <c r="F85" s="1">
        <v>14</v>
      </c>
      <c r="G85" s="1">
        <v>385</v>
      </c>
      <c r="H85" s="1">
        <v>378</v>
      </c>
    </row>
    <row r="86" spans="3:8" x14ac:dyDescent="0.35">
      <c r="C86" s="1">
        <v>81.5</v>
      </c>
      <c r="D86" s="1">
        <v>0</v>
      </c>
      <c r="E86" s="1">
        <v>1450</v>
      </c>
      <c r="F86" s="1">
        <v>22</v>
      </c>
      <c r="G86" s="1">
        <v>491</v>
      </c>
      <c r="H86" s="1">
        <v>480</v>
      </c>
    </row>
    <row r="87" spans="3:8" x14ac:dyDescent="0.35">
      <c r="C87" s="1">
        <v>82.5</v>
      </c>
      <c r="D87" s="1">
        <v>0</v>
      </c>
      <c r="E87" s="1">
        <v>1768</v>
      </c>
      <c r="F87" s="1">
        <v>35</v>
      </c>
      <c r="G87" s="1">
        <v>601</v>
      </c>
      <c r="H87" s="1">
        <v>584</v>
      </c>
    </row>
    <row r="88" spans="3:8" x14ac:dyDescent="0.35">
      <c r="C88" s="1">
        <v>83.5</v>
      </c>
      <c r="D88" s="1">
        <v>0</v>
      </c>
      <c r="E88" s="1">
        <v>2079</v>
      </c>
      <c r="F88" s="1">
        <v>57</v>
      </c>
      <c r="G88" s="1">
        <v>712</v>
      </c>
      <c r="H88" s="1">
        <v>684</v>
      </c>
    </row>
    <row r="89" spans="3:8" x14ac:dyDescent="0.35">
      <c r="C89" s="1">
        <v>84.5</v>
      </c>
      <c r="D89" s="1">
        <v>0</v>
      </c>
      <c r="E89" s="1">
        <v>2364</v>
      </c>
      <c r="F89" s="1">
        <v>94</v>
      </c>
      <c r="G89" s="1">
        <v>819</v>
      </c>
      <c r="H89" s="1">
        <v>773</v>
      </c>
    </row>
    <row r="90" spans="3:8" x14ac:dyDescent="0.35">
      <c r="C90" s="1">
        <v>85.5</v>
      </c>
      <c r="D90" s="1">
        <v>0</v>
      </c>
      <c r="E90" s="1">
        <v>2609</v>
      </c>
      <c r="F90" s="1">
        <v>156</v>
      </c>
      <c r="G90" s="1">
        <v>922</v>
      </c>
      <c r="H90" s="1">
        <v>845</v>
      </c>
    </row>
    <row r="91" spans="3:8" x14ac:dyDescent="0.35">
      <c r="C91" s="1">
        <v>86.5</v>
      </c>
      <c r="D91" s="1">
        <v>0</v>
      </c>
      <c r="E91" s="1">
        <v>2807</v>
      </c>
      <c r="F91" s="1">
        <v>259</v>
      </c>
      <c r="G91" s="1">
        <v>1022</v>
      </c>
      <c r="H91" s="1">
        <v>896</v>
      </c>
    </row>
    <row r="92" spans="3:8" x14ac:dyDescent="0.35">
      <c r="C92" s="1">
        <v>87.5</v>
      </c>
      <c r="D92" s="1">
        <v>0</v>
      </c>
      <c r="E92" s="1">
        <v>2954</v>
      </c>
      <c r="F92" s="1">
        <v>432</v>
      </c>
      <c r="G92" s="1">
        <v>1128</v>
      </c>
      <c r="H92" s="1">
        <v>921</v>
      </c>
    </row>
    <row r="93" spans="3:8" x14ac:dyDescent="0.35">
      <c r="C93" s="1">
        <v>88.5</v>
      </c>
      <c r="D93" s="1">
        <v>0</v>
      </c>
      <c r="E93" s="1">
        <v>3051</v>
      </c>
      <c r="F93" s="1">
        <v>719</v>
      </c>
      <c r="G93" s="1">
        <v>1257</v>
      </c>
      <c r="H93" s="1">
        <v>921</v>
      </c>
    </row>
    <row r="94" spans="3:8" x14ac:dyDescent="0.35">
      <c r="C94" s="1">
        <v>89.5</v>
      </c>
      <c r="D94" s="1">
        <v>0</v>
      </c>
      <c r="E94" s="1">
        <v>3106</v>
      </c>
      <c r="F94" s="1">
        <v>1191</v>
      </c>
      <c r="G94" s="1">
        <v>1432</v>
      </c>
      <c r="H94" s="1">
        <v>905</v>
      </c>
    </row>
    <row r="95" spans="3:8" x14ac:dyDescent="0.35">
      <c r="C95" s="1">
        <v>90.5</v>
      </c>
      <c r="D95" s="1">
        <v>0</v>
      </c>
      <c r="E95" s="1">
        <v>3127</v>
      </c>
      <c r="F95" s="1">
        <v>1959</v>
      </c>
      <c r="G95" s="1">
        <v>1695</v>
      </c>
      <c r="H95" s="1">
        <v>912</v>
      </c>
    </row>
    <row r="96" spans="3:8" x14ac:dyDescent="0.35">
      <c r="C96" s="1">
        <v>91.5</v>
      </c>
      <c r="D96" s="1">
        <v>0</v>
      </c>
      <c r="E96" s="1">
        <v>3126</v>
      </c>
      <c r="F96" s="1">
        <v>3185</v>
      </c>
      <c r="G96" s="1">
        <v>2104</v>
      </c>
      <c r="H96" s="1">
        <v>1052</v>
      </c>
    </row>
    <row r="97" spans="3:8" x14ac:dyDescent="0.35">
      <c r="C97" s="1">
        <v>92.5</v>
      </c>
      <c r="D97" s="1">
        <v>0</v>
      </c>
      <c r="E97" s="1">
        <v>3113</v>
      </c>
      <c r="F97" s="1">
        <v>5108</v>
      </c>
      <c r="G97" s="1">
        <v>2740</v>
      </c>
      <c r="H97" s="1">
        <v>1486</v>
      </c>
    </row>
    <row r="98" spans="3:8" x14ac:dyDescent="0.35">
      <c r="C98" s="1">
        <v>93.5</v>
      </c>
      <c r="D98" s="1">
        <v>0</v>
      </c>
      <c r="E98" s="1">
        <v>3098</v>
      </c>
      <c r="F98" s="1">
        <v>8052</v>
      </c>
      <c r="G98" s="1">
        <v>3717</v>
      </c>
      <c r="H98" s="1">
        <v>2345</v>
      </c>
    </row>
    <row r="99" spans="3:8" x14ac:dyDescent="0.35">
      <c r="C99" s="1">
        <v>94.5</v>
      </c>
      <c r="D99" s="1">
        <v>0</v>
      </c>
      <c r="E99" s="1">
        <v>3093</v>
      </c>
      <c r="F99" s="1">
        <v>12450</v>
      </c>
      <c r="G99" s="1">
        <v>5181</v>
      </c>
      <c r="H99" s="1">
        <v>3743</v>
      </c>
    </row>
    <row r="100" spans="3:8" x14ac:dyDescent="0.35">
      <c r="C100" s="1">
        <v>95.5</v>
      </c>
      <c r="D100" s="1">
        <v>0</v>
      </c>
      <c r="E100" s="1">
        <v>3106</v>
      </c>
      <c r="F100" s="1">
        <v>18841</v>
      </c>
      <c r="G100" s="1">
        <v>7316</v>
      </c>
      <c r="H100" s="1">
        <v>5832</v>
      </c>
    </row>
    <row r="101" spans="3:8" x14ac:dyDescent="0.35">
      <c r="C101" s="1">
        <v>96.5</v>
      </c>
      <c r="D101" s="1">
        <v>0</v>
      </c>
      <c r="E101" s="1">
        <v>3146</v>
      </c>
      <c r="F101" s="1">
        <v>27855</v>
      </c>
      <c r="G101" s="1">
        <v>10334</v>
      </c>
      <c r="H101" s="1">
        <v>8808</v>
      </c>
    </row>
    <row r="102" spans="3:8" x14ac:dyDescent="0.35">
      <c r="C102" s="1">
        <v>97.5</v>
      </c>
      <c r="D102" s="1">
        <v>0</v>
      </c>
      <c r="E102" s="1">
        <v>3222</v>
      </c>
      <c r="F102" s="1">
        <v>40180</v>
      </c>
      <c r="G102" s="1">
        <v>14468</v>
      </c>
      <c r="H102" s="1">
        <v>12890</v>
      </c>
    </row>
    <row r="103" spans="3:8" x14ac:dyDescent="0.35">
      <c r="C103" s="1">
        <v>98.5</v>
      </c>
      <c r="D103" s="1">
        <v>0</v>
      </c>
      <c r="E103" s="1">
        <v>3343</v>
      </c>
      <c r="F103" s="1">
        <v>56489</v>
      </c>
      <c r="G103" s="1">
        <v>19944</v>
      </c>
      <c r="H103" s="1">
        <v>18298</v>
      </c>
    </row>
    <row r="104" spans="3:8" x14ac:dyDescent="0.35">
      <c r="C104" s="1">
        <v>99.5</v>
      </c>
      <c r="D104" s="1">
        <v>0</v>
      </c>
      <c r="E104" s="1">
        <v>3521</v>
      </c>
      <c r="F104" s="1">
        <v>77350</v>
      </c>
      <c r="G104" s="1">
        <v>26957</v>
      </c>
      <c r="H104" s="1">
        <v>25217</v>
      </c>
    </row>
    <row r="105" spans="3:8" x14ac:dyDescent="0.35">
      <c r="C105" s="1">
        <v>100.5</v>
      </c>
      <c r="D105" s="1">
        <v>0</v>
      </c>
      <c r="E105" s="1">
        <v>3769</v>
      </c>
      <c r="F105" s="1">
        <v>103117</v>
      </c>
      <c r="G105" s="1">
        <v>35629</v>
      </c>
      <c r="H105" s="1">
        <v>33762</v>
      </c>
    </row>
    <row r="106" spans="3:8" x14ac:dyDescent="0.35">
      <c r="C106" s="1">
        <v>101.5</v>
      </c>
      <c r="D106" s="1">
        <v>0</v>
      </c>
      <c r="E106" s="1">
        <v>4103</v>
      </c>
      <c r="F106" s="1">
        <v>133817</v>
      </c>
      <c r="G106" s="1">
        <v>45973</v>
      </c>
      <c r="H106" s="1">
        <v>43937</v>
      </c>
    </row>
    <row r="107" spans="3:8" x14ac:dyDescent="0.35">
      <c r="C107" s="1">
        <v>102.5</v>
      </c>
      <c r="D107" s="1">
        <v>0</v>
      </c>
      <c r="E107" s="1">
        <v>4546</v>
      </c>
      <c r="F107" s="1">
        <v>169057</v>
      </c>
      <c r="G107" s="1">
        <v>57868</v>
      </c>
      <c r="H107" s="1">
        <v>55610</v>
      </c>
    </row>
    <row r="108" spans="3:8" x14ac:dyDescent="0.35">
      <c r="C108" s="1">
        <v>103.5</v>
      </c>
      <c r="D108" s="1">
        <v>0</v>
      </c>
      <c r="E108" s="1">
        <v>5126</v>
      </c>
      <c r="F108" s="1">
        <v>207975</v>
      </c>
      <c r="G108" s="1">
        <v>71034</v>
      </c>
      <c r="H108" s="1">
        <v>68486</v>
      </c>
    </row>
    <row r="109" spans="3:8" x14ac:dyDescent="0.35">
      <c r="C109" s="1">
        <v>104.5</v>
      </c>
      <c r="D109" s="1">
        <v>1</v>
      </c>
      <c r="E109" s="1">
        <v>5879</v>
      </c>
      <c r="F109" s="1">
        <v>249239</v>
      </c>
      <c r="G109" s="1">
        <v>85040</v>
      </c>
      <c r="H109" s="1">
        <v>82117</v>
      </c>
    </row>
    <row r="110" spans="3:8" x14ac:dyDescent="0.35">
      <c r="C110" s="1">
        <v>105.5</v>
      </c>
      <c r="D110" s="1">
        <v>1</v>
      </c>
      <c r="E110" s="1">
        <v>6855</v>
      </c>
      <c r="F110" s="1">
        <v>291117</v>
      </c>
      <c r="G110" s="1">
        <v>99324</v>
      </c>
      <c r="H110" s="1">
        <v>95917</v>
      </c>
    </row>
    <row r="111" spans="3:8" x14ac:dyDescent="0.35">
      <c r="C111" s="1">
        <v>106.5</v>
      </c>
      <c r="D111" s="1">
        <v>1</v>
      </c>
      <c r="E111" s="1">
        <v>8114</v>
      </c>
      <c r="F111" s="1">
        <v>331596</v>
      </c>
      <c r="G111" s="1">
        <v>113237</v>
      </c>
      <c r="H111" s="1">
        <v>109205</v>
      </c>
    </row>
    <row r="112" spans="3:8" x14ac:dyDescent="0.35">
      <c r="C112" s="1">
        <v>107.5</v>
      </c>
      <c r="D112" s="1">
        <v>1</v>
      </c>
      <c r="E112" s="1">
        <v>9737</v>
      </c>
      <c r="F112" s="1">
        <v>368559</v>
      </c>
      <c r="G112" s="1">
        <v>126099</v>
      </c>
      <c r="H112" s="1">
        <v>121263</v>
      </c>
    </row>
    <row r="113" spans="3:8" x14ac:dyDescent="0.35">
      <c r="C113" s="1">
        <v>108.5</v>
      </c>
      <c r="D113" s="1">
        <v>2</v>
      </c>
      <c r="E113" s="1">
        <v>11823</v>
      </c>
      <c r="F113" s="1">
        <v>399971</v>
      </c>
      <c r="G113" s="1">
        <v>137265</v>
      </c>
      <c r="H113" s="1">
        <v>131397</v>
      </c>
    </row>
    <row r="114" spans="3:8" x14ac:dyDescent="0.35">
      <c r="C114" s="1">
        <v>109.5</v>
      </c>
      <c r="D114" s="1">
        <v>2</v>
      </c>
      <c r="E114" s="1">
        <v>14497</v>
      </c>
      <c r="F114" s="1">
        <v>424071</v>
      </c>
      <c r="G114" s="1">
        <v>146190</v>
      </c>
      <c r="H114" s="1">
        <v>139003</v>
      </c>
    </row>
    <row r="115" spans="3:8" x14ac:dyDescent="0.35">
      <c r="C115" s="1">
        <v>110.5</v>
      </c>
      <c r="D115" s="1">
        <v>2</v>
      </c>
      <c r="E115" s="1">
        <v>17908</v>
      </c>
      <c r="F115" s="1">
        <v>439532</v>
      </c>
      <c r="G115" s="1">
        <v>152481</v>
      </c>
      <c r="H115" s="1">
        <v>143619</v>
      </c>
    </row>
    <row r="116" spans="3:8" x14ac:dyDescent="0.35">
      <c r="C116" s="1">
        <v>111.5</v>
      </c>
      <c r="D116" s="1">
        <v>2</v>
      </c>
      <c r="E116" s="1">
        <v>22232</v>
      </c>
      <c r="F116" s="1">
        <v>445580</v>
      </c>
      <c r="G116" s="1">
        <v>155938</v>
      </c>
      <c r="H116" s="1">
        <v>144963</v>
      </c>
    </row>
    <row r="117" spans="3:8" x14ac:dyDescent="0.35">
      <c r="C117" s="1">
        <v>112.5</v>
      </c>
      <c r="D117" s="1">
        <v>3</v>
      </c>
      <c r="E117" s="1">
        <v>27667</v>
      </c>
      <c r="F117" s="1">
        <v>442048</v>
      </c>
      <c r="G117" s="1">
        <v>156572</v>
      </c>
      <c r="H117" s="1">
        <v>142961</v>
      </c>
    </row>
    <row r="118" spans="3:8" x14ac:dyDescent="0.35">
      <c r="C118" s="1">
        <v>113.5</v>
      </c>
      <c r="D118" s="1">
        <v>3</v>
      </c>
      <c r="E118" s="1">
        <v>34424</v>
      </c>
      <c r="F118" s="1">
        <v>429367</v>
      </c>
      <c r="G118" s="1">
        <v>154598</v>
      </c>
      <c r="H118" s="1">
        <v>137743</v>
      </c>
    </row>
    <row r="119" spans="3:8" x14ac:dyDescent="0.35">
      <c r="C119" s="1">
        <v>114.5</v>
      </c>
      <c r="D119" s="1">
        <v>3</v>
      </c>
      <c r="E119" s="1">
        <v>42712</v>
      </c>
      <c r="F119" s="1">
        <v>408508</v>
      </c>
      <c r="G119" s="1">
        <v>150408</v>
      </c>
      <c r="H119" s="1">
        <v>129638</v>
      </c>
    </row>
    <row r="120" spans="3:8" x14ac:dyDescent="0.35">
      <c r="C120" s="1">
        <v>115.5</v>
      </c>
      <c r="D120" s="1">
        <v>4</v>
      </c>
      <c r="E120" s="1">
        <v>52710</v>
      </c>
      <c r="F120" s="1">
        <v>380867</v>
      </c>
      <c r="G120" s="1">
        <v>144527</v>
      </c>
      <c r="H120" s="1">
        <v>119146</v>
      </c>
    </row>
    <row r="121" spans="3:8" x14ac:dyDescent="0.35">
      <c r="C121" s="1">
        <v>116.5</v>
      </c>
      <c r="D121" s="1">
        <v>4</v>
      </c>
      <c r="E121" s="1">
        <v>64540</v>
      </c>
      <c r="F121" s="1">
        <v>348123</v>
      </c>
      <c r="G121" s="1">
        <v>137556</v>
      </c>
      <c r="H121" s="1">
        <v>106919</v>
      </c>
    </row>
    <row r="122" spans="3:8" x14ac:dyDescent="0.35">
      <c r="C122" s="1">
        <v>117.5</v>
      </c>
      <c r="D122" s="1">
        <v>4</v>
      </c>
      <c r="E122" s="1">
        <v>78218</v>
      </c>
      <c r="F122" s="1">
        <v>312084</v>
      </c>
      <c r="G122" s="1">
        <v>130102</v>
      </c>
      <c r="H122" s="1">
        <v>93750</v>
      </c>
    </row>
    <row r="123" spans="3:8" x14ac:dyDescent="0.35">
      <c r="C123" s="1">
        <v>118.5</v>
      </c>
      <c r="D123" s="1">
        <v>5</v>
      </c>
      <c r="E123" s="1">
        <v>93621</v>
      </c>
      <c r="F123" s="1">
        <v>274531</v>
      </c>
      <c r="G123" s="1">
        <v>122719</v>
      </c>
      <c r="H123" s="1">
        <v>80573</v>
      </c>
    </row>
    <row r="124" spans="3:8" x14ac:dyDescent="0.35">
      <c r="C124" s="1">
        <v>119.5</v>
      </c>
      <c r="D124" s="1">
        <v>6</v>
      </c>
      <c r="E124" s="1">
        <v>110448</v>
      </c>
      <c r="F124" s="1">
        <v>237092</v>
      </c>
      <c r="G124" s="1">
        <v>115848</v>
      </c>
      <c r="H124" s="1">
        <v>68494</v>
      </c>
    </row>
    <row r="125" spans="3:8" x14ac:dyDescent="0.35">
      <c r="C125" s="1">
        <v>120.5</v>
      </c>
      <c r="D125" s="1">
        <v>6</v>
      </c>
      <c r="E125" s="1">
        <v>128193</v>
      </c>
      <c r="F125" s="1">
        <v>201143</v>
      </c>
      <c r="G125" s="1">
        <v>109781</v>
      </c>
      <c r="H125" s="1">
        <v>58788</v>
      </c>
    </row>
    <row r="126" spans="3:8" x14ac:dyDescent="0.35">
      <c r="C126" s="1">
        <v>121.5</v>
      </c>
      <c r="D126" s="1">
        <v>7</v>
      </c>
      <c r="E126" s="1">
        <v>146155</v>
      </c>
      <c r="F126" s="1">
        <v>167745</v>
      </c>
      <c r="G126" s="1">
        <v>104636</v>
      </c>
      <c r="H126" s="1">
        <v>52684</v>
      </c>
    </row>
    <row r="127" spans="3:8" x14ac:dyDescent="0.35">
      <c r="C127" s="1">
        <v>122.5</v>
      </c>
      <c r="D127" s="1">
        <v>8</v>
      </c>
      <c r="E127" s="1">
        <v>163468</v>
      </c>
      <c r="F127" s="1">
        <v>137622</v>
      </c>
      <c r="G127" s="1">
        <v>100366</v>
      </c>
      <c r="H127" s="1">
        <v>50731</v>
      </c>
    </row>
    <row r="128" spans="3:8" x14ac:dyDescent="0.35">
      <c r="C128" s="1">
        <v>123.5</v>
      </c>
      <c r="D128" s="1">
        <v>10</v>
      </c>
      <c r="E128" s="1">
        <v>179169</v>
      </c>
      <c r="F128" s="1">
        <v>111179</v>
      </c>
      <c r="G128" s="1">
        <v>96786</v>
      </c>
      <c r="H128" s="1">
        <v>52217</v>
      </c>
    </row>
    <row r="129" spans="3:8" x14ac:dyDescent="0.35">
      <c r="C129" s="1">
        <v>124.5</v>
      </c>
      <c r="D129" s="1">
        <v>11</v>
      </c>
      <c r="E129" s="1">
        <v>192294</v>
      </c>
      <c r="F129" s="1">
        <v>88533</v>
      </c>
      <c r="G129" s="1">
        <v>93613</v>
      </c>
      <c r="H129" s="1">
        <v>55565</v>
      </c>
    </row>
    <row r="130" spans="3:8" x14ac:dyDescent="0.35">
      <c r="C130" s="1">
        <v>125.5</v>
      </c>
      <c r="D130" s="1">
        <v>13</v>
      </c>
      <c r="E130" s="1">
        <v>201987</v>
      </c>
      <c r="F130" s="1">
        <v>69577</v>
      </c>
      <c r="G130" s="1">
        <v>90526</v>
      </c>
      <c r="H130" s="1">
        <v>59238</v>
      </c>
    </row>
    <row r="131" spans="3:8" x14ac:dyDescent="0.35">
      <c r="C131" s="1">
        <v>126.5</v>
      </c>
      <c r="D131" s="1">
        <v>15</v>
      </c>
      <c r="E131" s="1">
        <v>207607</v>
      </c>
      <c r="F131" s="1">
        <v>54039</v>
      </c>
      <c r="G131" s="1">
        <v>87221</v>
      </c>
      <c r="H131" s="1">
        <v>62181</v>
      </c>
    </row>
    <row r="132" spans="3:8" x14ac:dyDescent="0.35">
      <c r="C132" s="1">
        <v>127.5</v>
      </c>
      <c r="D132" s="1">
        <v>18</v>
      </c>
      <c r="E132" s="1">
        <v>208811</v>
      </c>
      <c r="F132" s="1">
        <v>41545</v>
      </c>
      <c r="G132" s="1">
        <v>83458</v>
      </c>
      <c r="H132" s="1">
        <v>63813</v>
      </c>
    </row>
    <row r="133" spans="3:8" x14ac:dyDescent="0.35">
      <c r="C133" s="1">
        <v>128.5</v>
      </c>
      <c r="D133" s="1">
        <v>22</v>
      </c>
      <c r="E133" s="1">
        <v>205592</v>
      </c>
      <c r="F133" s="1">
        <v>31670</v>
      </c>
      <c r="G133" s="1">
        <v>79095</v>
      </c>
      <c r="H133" s="1">
        <v>63905</v>
      </c>
    </row>
    <row r="134" spans="3:8" x14ac:dyDescent="0.35">
      <c r="C134" s="1">
        <v>129.5</v>
      </c>
      <c r="D134" s="1">
        <v>26</v>
      </c>
      <c r="E134" s="1">
        <v>198278</v>
      </c>
      <c r="F134" s="1">
        <v>23986</v>
      </c>
      <c r="G134" s="1">
        <v>74097</v>
      </c>
      <c r="H134" s="1">
        <v>62475</v>
      </c>
    </row>
    <row r="135" spans="3:8" x14ac:dyDescent="0.35">
      <c r="C135" s="1">
        <v>130.5</v>
      </c>
      <c r="D135" s="1">
        <v>32</v>
      </c>
      <c r="E135" s="1">
        <v>187474</v>
      </c>
      <c r="F135" s="1">
        <v>18087</v>
      </c>
      <c r="G135" s="1">
        <v>68531</v>
      </c>
      <c r="H135" s="1">
        <v>59699</v>
      </c>
    </row>
    <row r="136" spans="3:8" x14ac:dyDescent="0.35">
      <c r="C136" s="1">
        <v>131.5</v>
      </c>
      <c r="D136" s="1">
        <v>40</v>
      </c>
      <c r="E136" s="1">
        <v>173982</v>
      </c>
      <c r="F136" s="1">
        <v>13611</v>
      </c>
      <c r="G136" s="1">
        <v>62544</v>
      </c>
      <c r="H136" s="1">
        <v>55856</v>
      </c>
    </row>
    <row r="137" spans="3:8" x14ac:dyDescent="0.35">
      <c r="C137" s="1">
        <v>132.5</v>
      </c>
      <c r="D137" s="1">
        <v>50</v>
      </c>
      <c r="E137" s="1">
        <v>158695</v>
      </c>
      <c r="F137" s="1">
        <v>10247</v>
      </c>
      <c r="G137" s="1">
        <v>56331</v>
      </c>
      <c r="H137" s="1">
        <v>51267</v>
      </c>
    </row>
    <row r="138" spans="3:8" x14ac:dyDescent="0.35">
      <c r="C138" s="1">
        <v>133.5</v>
      </c>
      <c r="D138" s="1">
        <v>63</v>
      </c>
      <c r="E138" s="1">
        <v>142501</v>
      </c>
      <c r="F138" s="1">
        <v>7739</v>
      </c>
      <c r="G138" s="1">
        <v>50101</v>
      </c>
      <c r="H138" s="1">
        <v>46253</v>
      </c>
    </row>
    <row r="139" spans="3:8" x14ac:dyDescent="0.35">
      <c r="C139" s="1">
        <v>134.5</v>
      </c>
      <c r="D139" s="1">
        <v>80</v>
      </c>
      <c r="E139" s="1">
        <v>126198</v>
      </c>
      <c r="F139" s="1">
        <v>5879</v>
      </c>
      <c r="G139" s="1">
        <v>44052</v>
      </c>
      <c r="H139" s="1">
        <v>41107</v>
      </c>
    </row>
    <row r="140" spans="3:8" x14ac:dyDescent="0.35">
      <c r="C140" s="1">
        <v>135.5</v>
      </c>
      <c r="D140" s="1">
        <v>102</v>
      </c>
      <c r="E140" s="1">
        <v>110440</v>
      </c>
      <c r="F140" s="1">
        <v>4505</v>
      </c>
      <c r="G140" s="1">
        <v>38349</v>
      </c>
      <c r="H140" s="1">
        <v>36068</v>
      </c>
    </row>
    <row r="141" spans="3:8" x14ac:dyDescent="0.35">
      <c r="C141" s="1">
        <v>136.5</v>
      </c>
      <c r="D141" s="1">
        <v>133</v>
      </c>
      <c r="E141" s="1">
        <v>95714</v>
      </c>
      <c r="F141" s="1">
        <v>3493</v>
      </c>
      <c r="G141" s="1">
        <v>33113</v>
      </c>
      <c r="H141" s="1">
        <v>31316</v>
      </c>
    </row>
    <row r="142" spans="3:8" x14ac:dyDescent="0.35">
      <c r="C142" s="1">
        <v>137.5</v>
      </c>
      <c r="D142" s="1">
        <v>173</v>
      </c>
      <c r="E142" s="1">
        <v>82335</v>
      </c>
      <c r="F142" s="1">
        <v>2747</v>
      </c>
      <c r="G142" s="1">
        <v>28418</v>
      </c>
      <c r="H142" s="1">
        <v>26968</v>
      </c>
    </row>
    <row r="143" spans="3:8" x14ac:dyDescent="0.35">
      <c r="C143" s="1">
        <v>138.5</v>
      </c>
      <c r="D143" s="1">
        <v>228</v>
      </c>
      <c r="E143" s="1">
        <v>70465</v>
      </c>
      <c r="F143" s="1">
        <v>2198</v>
      </c>
      <c r="G143" s="1">
        <v>24297</v>
      </c>
      <c r="H143" s="1">
        <v>23091</v>
      </c>
    </row>
    <row r="144" spans="3:8" x14ac:dyDescent="0.35">
      <c r="C144" s="1">
        <v>139.5</v>
      </c>
      <c r="D144" s="1">
        <v>302</v>
      </c>
      <c r="E144" s="1">
        <v>60144</v>
      </c>
      <c r="F144" s="1">
        <v>1794</v>
      </c>
      <c r="G144" s="1">
        <v>20747</v>
      </c>
      <c r="H144" s="1">
        <v>19704</v>
      </c>
    </row>
    <row r="145" spans="3:8" x14ac:dyDescent="0.35">
      <c r="C145" s="1">
        <v>140.5</v>
      </c>
      <c r="D145" s="1">
        <v>401</v>
      </c>
      <c r="E145" s="1">
        <v>51323</v>
      </c>
      <c r="F145" s="1">
        <v>1498</v>
      </c>
      <c r="G145" s="1">
        <v>17740</v>
      </c>
      <c r="H145" s="1">
        <v>16794</v>
      </c>
    </row>
    <row r="146" spans="3:8" x14ac:dyDescent="0.35">
      <c r="C146" s="1">
        <v>141.5</v>
      </c>
      <c r="D146" s="1">
        <v>535</v>
      </c>
      <c r="E146" s="1">
        <v>43891</v>
      </c>
      <c r="F146" s="1">
        <v>1281</v>
      </c>
      <c r="G146" s="1">
        <v>15235</v>
      </c>
      <c r="H146" s="1">
        <v>14329</v>
      </c>
    </row>
    <row r="147" spans="3:8" x14ac:dyDescent="0.35">
      <c r="C147" s="1">
        <v>142.5</v>
      </c>
      <c r="D147" s="1">
        <v>715</v>
      </c>
      <c r="E147" s="1">
        <v>37706</v>
      </c>
      <c r="F147" s="1">
        <v>1124</v>
      </c>
      <c r="G147" s="1">
        <v>13182</v>
      </c>
      <c r="H147" s="1">
        <v>12263</v>
      </c>
    </row>
    <row r="148" spans="3:8" x14ac:dyDescent="0.35">
      <c r="C148" s="1">
        <v>143.5</v>
      </c>
      <c r="D148" s="1">
        <v>958</v>
      </c>
      <c r="E148" s="1">
        <v>32615</v>
      </c>
      <c r="F148" s="1">
        <v>1014</v>
      </c>
      <c r="G148" s="1">
        <v>11529</v>
      </c>
      <c r="H148" s="1">
        <v>10543</v>
      </c>
    </row>
    <row r="149" spans="3:8" x14ac:dyDescent="0.35">
      <c r="C149" s="1">
        <v>144.5</v>
      </c>
      <c r="D149" s="1">
        <v>1281</v>
      </c>
      <c r="E149" s="1">
        <v>28466</v>
      </c>
      <c r="F149" s="1">
        <v>942</v>
      </c>
      <c r="G149" s="1">
        <v>10230</v>
      </c>
      <c r="H149" s="1">
        <v>9119</v>
      </c>
    </row>
    <row r="150" spans="3:8" x14ac:dyDescent="0.35">
      <c r="C150" s="1">
        <v>145.5</v>
      </c>
      <c r="D150" s="1">
        <v>1712</v>
      </c>
      <c r="E150" s="1">
        <v>25118</v>
      </c>
      <c r="F150" s="1">
        <v>899</v>
      </c>
      <c r="G150" s="1">
        <v>9243</v>
      </c>
      <c r="H150" s="1">
        <v>7941</v>
      </c>
    </row>
    <row r="151" spans="3:8" x14ac:dyDescent="0.35">
      <c r="C151" s="1">
        <v>146.5</v>
      </c>
      <c r="D151" s="1">
        <v>2282</v>
      </c>
      <c r="E151" s="1">
        <v>22449</v>
      </c>
      <c r="F151" s="1">
        <v>884</v>
      </c>
      <c r="G151" s="1">
        <v>8538</v>
      </c>
      <c r="H151" s="1">
        <v>6967</v>
      </c>
    </row>
    <row r="152" spans="3:8" x14ac:dyDescent="0.35">
      <c r="C152" s="1">
        <v>147.5</v>
      </c>
      <c r="D152" s="1">
        <v>3028</v>
      </c>
      <c r="E152" s="1">
        <v>20352</v>
      </c>
      <c r="F152" s="1">
        <v>894</v>
      </c>
      <c r="G152" s="1">
        <v>8092</v>
      </c>
      <c r="H152" s="1">
        <v>6161</v>
      </c>
    </row>
    <row r="153" spans="3:8" x14ac:dyDescent="0.35">
      <c r="C153" s="1">
        <v>148.5</v>
      </c>
      <c r="D153" s="1">
        <v>3999</v>
      </c>
      <c r="E153" s="1">
        <v>18742</v>
      </c>
      <c r="F153" s="1">
        <v>929</v>
      </c>
      <c r="G153" s="1">
        <v>7890</v>
      </c>
      <c r="H153" s="1">
        <v>5498</v>
      </c>
    </row>
    <row r="154" spans="3:8" x14ac:dyDescent="0.35">
      <c r="C154" s="1">
        <v>149.5</v>
      </c>
      <c r="D154" s="1">
        <v>5248</v>
      </c>
      <c r="E154" s="1">
        <v>17548</v>
      </c>
      <c r="F154" s="1">
        <v>991</v>
      </c>
      <c r="G154" s="1">
        <v>7929</v>
      </c>
      <c r="H154" s="1">
        <v>4964</v>
      </c>
    </row>
    <row r="155" spans="3:8" x14ac:dyDescent="0.35">
      <c r="C155" s="1">
        <v>150.5</v>
      </c>
      <c r="D155" s="1">
        <v>6839</v>
      </c>
      <c r="E155" s="1">
        <v>16718</v>
      </c>
      <c r="F155" s="1">
        <v>1082</v>
      </c>
      <c r="G155" s="1">
        <v>8213</v>
      </c>
      <c r="H155" s="1">
        <v>4566</v>
      </c>
    </row>
    <row r="156" spans="3:8" x14ac:dyDescent="0.35">
      <c r="C156" s="1">
        <v>151.5</v>
      </c>
      <c r="D156" s="1">
        <v>8841</v>
      </c>
      <c r="E156" s="1">
        <v>16213</v>
      </c>
      <c r="F156" s="1">
        <v>1209</v>
      </c>
      <c r="G156" s="1">
        <v>8754</v>
      </c>
      <c r="H156" s="1">
        <v>4332</v>
      </c>
    </row>
    <row r="157" spans="3:8" x14ac:dyDescent="0.35">
      <c r="C157" s="1">
        <v>152.5</v>
      </c>
      <c r="D157" s="1">
        <v>11331</v>
      </c>
      <c r="E157" s="1">
        <v>16008</v>
      </c>
      <c r="F157" s="1">
        <v>1377</v>
      </c>
      <c r="G157" s="1">
        <v>9572</v>
      </c>
      <c r="H157" s="1">
        <v>4314</v>
      </c>
    </row>
    <row r="158" spans="3:8" x14ac:dyDescent="0.35">
      <c r="C158" s="1">
        <v>153.5</v>
      </c>
      <c r="D158" s="1">
        <v>14386</v>
      </c>
      <c r="E158" s="1">
        <v>16089</v>
      </c>
      <c r="F158" s="1">
        <v>1598</v>
      </c>
      <c r="G158" s="1">
        <v>10691</v>
      </c>
      <c r="H158" s="1">
        <v>4573</v>
      </c>
    </row>
    <row r="159" spans="3:8" x14ac:dyDescent="0.35">
      <c r="C159" s="1">
        <v>154.5</v>
      </c>
      <c r="D159" s="1">
        <v>18082</v>
      </c>
      <c r="E159" s="1">
        <v>16454</v>
      </c>
      <c r="F159" s="1">
        <v>1883</v>
      </c>
      <c r="G159" s="1">
        <v>12140</v>
      </c>
      <c r="H159" s="1">
        <v>5150</v>
      </c>
    </row>
    <row r="160" spans="3:8" x14ac:dyDescent="0.35">
      <c r="C160" s="1">
        <v>155.5</v>
      </c>
      <c r="D160" s="1">
        <v>22489</v>
      </c>
      <c r="E160" s="1">
        <v>17111</v>
      </c>
      <c r="F160" s="1">
        <v>2249</v>
      </c>
      <c r="G160" s="1">
        <v>13950</v>
      </c>
      <c r="H160" s="1">
        <v>6053</v>
      </c>
    </row>
    <row r="161" spans="3:8" x14ac:dyDescent="0.35">
      <c r="C161" s="1">
        <v>156.5</v>
      </c>
      <c r="D161" s="1">
        <v>27665</v>
      </c>
      <c r="E161" s="1">
        <v>18077</v>
      </c>
      <c r="F161" s="1">
        <v>2715</v>
      </c>
      <c r="G161" s="1">
        <v>16152</v>
      </c>
      <c r="H161" s="1">
        <v>7266</v>
      </c>
    </row>
    <row r="162" spans="3:8" x14ac:dyDescent="0.35">
      <c r="C162" s="1">
        <v>157.5</v>
      </c>
      <c r="D162" s="1">
        <v>33646</v>
      </c>
      <c r="E162" s="1">
        <v>19380</v>
      </c>
      <c r="F162" s="1">
        <v>3307</v>
      </c>
      <c r="G162" s="1">
        <v>18777</v>
      </c>
      <c r="H162" s="1">
        <v>8763</v>
      </c>
    </row>
    <row r="163" spans="3:8" x14ac:dyDescent="0.35">
      <c r="C163" s="1">
        <v>158.5</v>
      </c>
      <c r="D163" s="1">
        <v>40445</v>
      </c>
      <c r="E163" s="1">
        <v>21056</v>
      </c>
      <c r="F163" s="1">
        <v>4054</v>
      </c>
      <c r="G163" s="1">
        <v>21852</v>
      </c>
      <c r="H163" s="1">
        <v>10512</v>
      </c>
    </row>
    <row r="164" spans="3:8" x14ac:dyDescent="0.35">
      <c r="C164" s="1">
        <v>159.5</v>
      </c>
      <c r="D164" s="1">
        <v>48042</v>
      </c>
      <c r="E164" s="1">
        <v>23152</v>
      </c>
      <c r="F164" s="1">
        <v>4995</v>
      </c>
      <c r="G164" s="1">
        <v>25396</v>
      </c>
      <c r="H164" s="1">
        <v>12477</v>
      </c>
    </row>
    <row r="165" spans="3:8" x14ac:dyDescent="0.35">
      <c r="C165" s="1">
        <v>160.5</v>
      </c>
      <c r="D165" s="1">
        <v>56381</v>
      </c>
      <c r="E165" s="1">
        <v>25722</v>
      </c>
      <c r="F165" s="1">
        <v>6173</v>
      </c>
      <c r="G165" s="1">
        <v>29425</v>
      </c>
      <c r="H165" s="1">
        <v>14612</v>
      </c>
    </row>
    <row r="166" spans="3:8" x14ac:dyDescent="0.35">
      <c r="C166" s="1">
        <v>161.5</v>
      </c>
      <c r="D166" s="1">
        <v>65365</v>
      </c>
      <c r="E166" s="1">
        <v>28830</v>
      </c>
      <c r="F166" s="1">
        <v>7638</v>
      </c>
      <c r="G166" s="1">
        <v>33944</v>
      </c>
      <c r="H166" s="1">
        <v>16859</v>
      </c>
    </row>
    <row r="167" spans="3:8" x14ac:dyDescent="0.35">
      <c r="C167" s="1">
        <v>162.5</v>
      </c>
      <c r="D167" s="1">
        <v>74859</v>
      </c>
      <c r="E167" s="1">
        <v>32544</v>
      </c>
      <c r="F167" s="1">
        <v>9451</v>
      </c>
      <c r="G167" s="1">
        <v>38951</v>
      </c>
      <c r="H167" s="1">
        <v>19151</v>
      </c>
    </row>
    <row r="168" spans="3:8" x14ac:dyDescent="0.35">
      <c r="C168" s="1">
        <v>163.5</v>
      </c>
      <c r="D168" s="1">
        <v>84687</v>
      </c>
      <c r="E168" s="1">
        <v>36938</v>
      </c>
      <c r="F168" s="1">
        <v>11677</v>
      </c>
      <c r="G168" s="1">
        <v>44434</v>
      </c>
      <c r="H168" s="1">
        <v>21407</v>
      </c>
    </row>
    <row r="169" spans="3:8" x14ac:dyDescent="0.35">
      <c r="C169" s="1">
        <v>164.5</v>
      </c>
      <c r="D169" s="1">
        <v>94644</v>
      </c>
      <c r="E169" s="1">
        <v>42086</v>
      </c>
      <c r="F169" s="1">
        <v>14391</v>
      </c>
      <c r="G169" s="1">
        <v>50374</v>
      </c>
      <c r="H169" s="1">
        <v>23535</v>
      </c>
    </row>
    <row r="170" spans="3:8" x14ac:dyDescent="0.35">
      <c r="C170" s="1">
        <v>165.5</v>
      </c>
      <c r="D170" s="1">
        <v>104500</v>
      </c>
      <c r="E170" s="1">
        <v>48058</v>
      </c>
      <c r="F170" s="1">
        <v>17673</v>
      </c>
      <c r="G170" s="1">
        <v>56744</v>
      </c>
      <c r="H170" s="1">
        <v>25438</v>
      </c>
    </row>
    <row r="171" spans="3:8" x14ac:dyDescent="0.35">
      <c r="C171" s="1">
        <v>166.5</v>
      </c>
      <c r="D171" s="1">
        <v>114010</v>
      </c>
      <c r="E171" s="1">
        <v>54917</v>
      </c>
      <c r="F171" s="1">
        <v>21608</v>
      </c>
      <c r="G171" s="1">
        <v>63511</v>
      </c>
      <c r="H171" s="1">
        <v>27018</v>
      </c>
    </row>
    <row r="172" spans="3:8" x14ac:dyDescent="0.35">
      <c r="C172" s="1">
        <v>167.5</v>
      </c>
      <c r="D172" s="1">
        <v>122929</v>
      </c>
      <c r="E172" s="1">
        <v>62710</v>
      </c>
      <c r="F172" s="1">
        <v>26283</v>
      </c>
      <c r="G172" s="1">
        <v>70641</v>
      </c>
      <c r="H172" s="1">
        <v>28180</v>
      </c>
    </row>
    <row r="173" spans="3:8" x14ac:dyDescent="0.35">
      <c r="C173" s="1">
        <v>168.5</v>
      </c>
      <c r="D173" s="1">
        <v>131024</v>
      </c>
      <c r="E173" s="1">
        <v>71464</v>
      </c>
      <c r="F173" s="1">
        <v>31787</v>
      </c>
      <c r="G173" s="1">
        <v>78092</v>
      </c>
      <c r="H173" s="1">
        <v>28838</v>
      </c>
    </row>
    <row r="174" spans="3:8" x14ac:dyDescent="0.35">
      <c r="C174" s="1">
        <v>169.5</v>
      </c>
      <c r="D174" s="1">
        <v>138085</v>
      </c>
      <c r="E174" s="1">
        <v>81177</v>
      </c>
      <c r="F174" s="1">
        <v>38204</v>
      </c>
      <c r="G174" s="1">
        <v>85822</v>
      </c>
      <c r="H174" s="1">
        <v>28926</v>
      </c>
    </row>
    <row r="175" spans="3:8" x14ac:dyDescent="0.35">
      <c r="C175" s="1">
        <v>170.5</v>
      </c>
      <c r="D175" s="1">
        <v>143937</v>
      </c>
      <c r="E175" s="1">
        <v>91817</v>
      </c>
      <c r="F175" s="1">
        <v>45613</v>
      </c>
      <c r="G175" s="1">
        <v>93789</v>
      </c>
      <c r="H175" s="1">
        <v>28401</v>
      </c>
    </row>
    <row r="176" spans="3:8" x14ac:dyDescent="0.35">
      <c r="C176" s="1">
        <v>171.5</v>
      </c>
      <c r="D176" s="1">
        <v>148450</v>
      </c>
      <c r="E176" s="1">
        <v>103310</v>
      </c>
      <c r="F176" s="1">
        <v>54082</v>
      </c>
      <c r="G176" s="1">
        <v>101947</v>
      </c>
      <c r="H176" s="1">
        <v>27250</v>
      </c>
    </row>
    <row r="177" spans="3:8" x14ac:dyDescent="0.35">
      <c r="C177" s="1">
        <v>172.5</v>
      </c>
      <c r="D177" s="1">
        <v>151542</v>
      </c>
      <c r="E177" s="1">
        <v>115546</v>
      </c>
      <c r="F177" s="1">
        <v>63664</v>
      </c>
      <c r="G177" s="1">
        <v>110251</v>
      </c>
      <c r="H177" s="1">
        <v>25506</v>
      </c>
    </row>
    <row r="178" spans="3:8" x14ac:dyDescent="0.35">
      <c r="C178" s="1">
        <v>173.5</v>
      </c>
      <c r="D178" s="1">
        <v>153184</v>
      </c>
      <c r="E178" s="1">
        <v>128375</v>
      </c>
      <c r="F178" s="1">
        <v>74397</v>
      </c>
      <c r="G178" s="1">
        <v>118652</v>
      </c>
      <c r="H178" s="1">
        <v>23258</v>
      </c>
    </row>
    <row r="179" spans="3:8" x14ac:dyDescent="0.35">
      <c r="C179" s="1">
        <v>174.5</v>
      </c>
      <c r="D179" s="1">
        <v>153398</v>
      </c>
      <c r="E179" s="1">
        <v>141609</v>
      </c>
      <c r="F179" s="1">
        <v>86296</v>
      </c>
      <c r="G179" s="1">
        <v>127101</v>
      </c>
      <c r="H179" s="1">
        <v>20684</v>
      </c>
    </row>
    <row r="180" spans="3:8" x14ac:dyDescent="0.35">
      <c r="C180" s="1">
        <v>175.5</v>
      </c>
      <c r="D180" s="1">
        <v>152250</v>
      </c>
      <c r="E180" s="1">
        <v>155036</v>
      </c>
      <c r="F180" s="1">
        <v>99356</v>
      </c>
      <c r="G180" s="1">
        <v>135547</v>
      </c>
      <c r="H180" s="1">
        <v>18114</v>
      </c>
    </row>
    <row r="181" spans="3:8" x14ac:dyDescent="0.35">
      <c r="C181" s="1">
        <v>176.5</v>
      </c>
      <c r="D181" s="1">
        <v>149850</v>
      </c>
      <c r="E181" s="1">
        <v>168418</v>
      </c>
      <c r="F181" s="1">
        <v>113544</v>
      </c>
      <c r="G181" s="1">
        <v>143938</v>
      </c>
      <c r="H181" s="1">
        <v>16114</v>
      </c>
    </row>
    <row r="182" spans="3:8" x14ac:dyDescent="0.35">
      <c r="C182" s="1">
        <v>177.5</v>
      </c>
      <c r="D182" s="1">
        <v>146340</v>
      </c>
      <c r="E182" s="1">
        <v>181513</v>
      </c>
      <c r="F182" s="1">
        <v>128806</v>
      </c>
      <c r="G182" s="1">
        <v>152220</v>
      </c>
      <c r="H182" s="1">
        <v>15497</v>
      </c>
    </row>
    <row r="183" spans="3:8" x14ac:dyDescent="0.35">
      <c r="C183" s="1">
        <v>178.5</v>
      </c>
      <c r="D183" s="1">
        <v>141882</v>
      </c>
      <c r="E183" s="1">
        <v>194081</v>
      </c>
      <c r="F183" s="1">
        <v>145059</v>
      </c>
      <c r="G183" s="1">
        <v>160341</v>
      </c>
      <c r="H183" s="1">
        <v>16895</v>
      </c>
    </row>
    <row r="184" spans="3:8" x14ac:dyDescent="0.35">
      <c r="C184" s="1">
        <v>179.5</v>
      </c>
      <c r="D184" s="1">
        <v>136654</v>
      </c>
      <c r="E184" s="1">
        <v>205896</v>
      </c>
      <c r="F184" s="1">
        <v>162201</v>
      </c>
      <c r="G184" s="1">
        <v>168250</v>
      </c>
      <c r="H184" s="1">
        <v>20216</v>
      </c>
    </row>
    <row r="185" spans="3:8" x14ac:dyDescent="0.35">
      <c r="C185" s="1">
        <v>180.5</v>
      </c>
      <c r="D185" s="1">
        <v>130838</v>
      </c>
      <c r="E185" s="1">
        <v>216760</v>
      </c>
      <c r="F185" s="1">
        <v>180106</v>
      </c>
      <c r="G185" s="1">
        <v>175901</v>
      </c>
      <c r="H185" s="1">
        <v>24892</v>
      </c>
    </row>
    <row r="186" spans="3:8" x14ac:dyDescent="0.35">
      <c r="C186" s="1">
        <v>181.5</v>
      </c>
      <c r="D186" s="1">
        <v>124611</v>
      </c>
      <c r="E186" s="1">
        <v>226510</v>
      </c>
      <c r="F186" s="1">
        <v>198632</v>
      </c>
      <c r="G186" s="1">
        <v>183251</v>
      </c>
      <c r="H186" s="1">
        <v>30404</v>
      </c>
    </row>
    <row r="187" spans="3:8" x14ac:dyDescent="0.35">
      <c r="C187" s="1">
        <v>182.5</v>
      </c>
      <c r="D187" s="1">
        <v>118140</v>
      </c>
      <c r="E187" s="1">
        <v>235025</v>
      </c>
      <c r="F187" s="1">
        <v>217623</v>
      </c>
      <c r="G187" s="1">
        <v>190263</v>
      </c>
      <c r="H187" s="1">
        <v>36409</v>
      </c>
    </row>
    <row r="188" spans="3:8" x14ac:dyDescent="0.35">
      <c r="C188" s="1">
        <v>183.5</v>
      </c>
      <c r="D188" s="1">
        <v>111579</v>
      </c>
      <c r="E188" s="1">
        <v>242226</v>
      </c>
      <c r="F188" s="1">
        <v>236915</v>
      </c>
      <c r="G188" s="1">
        <v>196907</v>
      </c>
      <c r="H188" s="1">
        <v>42691</v>
      </c>
    </row>
    <row r="189" spans="3:8" x14ac:dyDescent="0.35">
      <c r="C189" s="1">
        <v>184.5</v>
      </c>
      <c r="D189" s="1">
        <v>105059</v>
      </c>
      <c r="E189" s="1">
        <v>248082</v>
      </c>
      <c r="F189" s="1">
        <v>256338</v>
      </c>
      <c r="G189" s="1">
        <v>203160</v>
      </c>
      <c r="H189" s="1">
        <v>49108</v>
      </c>
    </row>
    <row r="190" spans="3:8" x14ac:dyDescent="0.35">
      <c r="C190" s="1">
        <v>185.5</v>
      </c>
      <c r="D190" s="1">
        <v>98694</v>
      </c>
      <c r="E190" s="1">
        <v>252604</v>
      </c>
      <c r="F190" s="1">
        <v>275723</v>
      </c>
      <c r="G190" s="1">
        <v>209007</v>
      </c>
      <c r="H190" s="1">
        <v>55559</v>
      </c>
    </row>
    <row r="191" spans="3:8" x14ac:dyDescent="0.35">
      <c r="C191" s="1">
        <v>186.5</v>
      </c>
      <c r="D191" s="1">
        <v>92575</v>
      </c>
      <c r="E191" s="1">
        <v>255838</v>
      </c>
      <c r="F191" s="1">
        <v>294904</v>
      </c>
      <c r="G191" s="1">
        <v>214439</v>
      </c>
      <c r="H191" s="1">
        <v>61967</v>
      </c>
    </row>
    <row r="192" spans="3:8" x14ac:dyDescent="0.35">
      <c r="C192" s="1">
        <v>187.5</v>
      </c>
      <c r="D192" s="1">
        <v>86774</v>
      </c>
      <c r="E192" s="1">
        <v>257864</v>
      </c>
      <c r="F192" s="1">
        <v>313727</v>
      </c>
      <c r="G192" s="1">
        <v>219455</v>
      </c>
      <c r="H192" s="1">
        <v>68272</v>
      </c>
    </row>
    <row r="193" spans="3:8" x14ac:dyDescent="0.35">
      <c r="C193" s="1">
        <v>188.5</v>
      </c>
      <c r="D193" s="1">
        <v>81344</v>
      </c>
      <c r="E193" s="1">
        <v>258787</v>
      </c>
      <c r="F193" s="1">
        <v>332046</v>
      </c>
      <c r="G193" s="1">
        <v>224059</v>
      </c>
      <c r="H193" s="1">
        <v>74425</v>
      </c>
    </row>
    <row r="194" spans="3:8" x14ac:dyDescent="0.35">
      <c r="C194" s="1">
        <v>189.5</v>
      </c>
      <c r="D194" s="1">
        <v>76322</v>
      </c>
      <c r="E194" s="1">
        <v>258727</v>
      </c>
      <c r="F194" s="1">
        <v>349733</v>
      </c>
      <c r="G194" s="1">
        <v>228261</v>
      </c>
      <c r="H194" s="1">
        <v>80383</v>
      </c>
    </row>
    <row r="195" spans="3:8" x14ac:dyDescent="0.35">
      <c r="C195" s="1">
        <v>190.5</v>
      </c>
      <c r="D195" s="1">
        <v>71729</v>
      </c>
      <c r="E195" s="1">
        <v>257817</v>
      </c>
      <c r="F195" s="1">
        <v>366675</v>
      </c>
      <c r="G195" s="1">
        <v>232074</v>
      </c>
      <c r="H195" s="1">
        <v>86111</v>
      </c>
    </row>
    <row r="196" spans="3:8" x14ac:dyDescent="0.35">
      <c r="C196" s="1">
        <v>191.5</v>
      </c>
      <c r="D196" s="1">
        <v>67577</v>
      </c>
      <c r="E196" s="1">
        <v>256193</v>
      </c>
      <c r="F196" s="1">
        <v>382777</v>
      </c>
      <c r="G196" s="1">
        <v>235516</v>
      </c>
      <c r="H196" s="1">
        <v>91576</v>
      </c>
    </row>
    <row r="197" spans="3:8" x14ac:dyDescent="0.35">
      <c r="C197" s="1">
        <v>192.5</v>
      </c>
      <c r="D197" s="1">
        <v>63868</v>
      </c>
      <c r="E197" s="1">
        <v>253990</v>
      </c>
      <c r="F197" s="1">
        <v>397967</v>
      </c>
      <c r="G197" s="1">
        <v>238608</v>
      </c>
      <c r="H197" s="1">
        <v>96752</v>
      </c>
    </row>
    <row r="198" spans="3:8" x14ac:dyDescent="0.35">
      <c r="C198" s="1">
        <v>193.5</v>
      </c>
      <c r="D198" s="1">
        <v>60596</v>
      </c>
      <c r="E198" s="1">
        <v>251338</v>
      </c>
      <c r="F198" s="1">
        <v>412187</v>
      </c>
      <c r="G198" s="1">
        <v>241374</v>
      </c>
      <c r="H198" s="1">
        <v>101618</v>
      </c>
    </row>
    <row r="199" spans="3:8" x14ac:dyDescent="0.35">
      <c r="C199" s="1">
        <v>194.5</v>
      </c>
      <c r="D199" s="1">
        <v>57752</v>
      </c>
      <c r="E199" s="1">
        <v>248360</v>
      </c>
      <c r="F199" s="1">
        <v>425401</v>
      </c>
      <c r="G199" s="1">
        <v>243838</v>
      </c>
      <c r="H199" s="1">
        <v>106155</v>
      </c>
    </row>
    <row r="200" spans="3:8" x14ac:dyDescent="0.35">
      <c r="C200" s="1">
        <v>195.5</v>
      </c>
      <c r="D200" s="1">
        <v>55325</v>
      </c>
      <c r="E200" s="1">
        <v>245166</v>
      </c>
      <c r="F200" s="1">
        <v>437590</v>
      </c>
      <c r="G200" s="1">
        <v>246027</v>
      </c>
      <c r="H200" s="1">
        <v>110351</v>
      </c>
    </row>
    <row r="201" spans="3:8" x14ac:dyDescent="0.35">
      <c r="C201" s="1">
        <v>196.5</v>
      </c>
      <c r="D201" s="1">
        <v>53302</v>
      </c>
      <c r="E201" s="1">
        <v>241857</v>
      </c>
      <c r="F201" s="1">
        <v>448749</v>
      </c>
      <c r="G201" s="1">
        <v>247969</v>
      </c>
      <c r="H201" s="1">
        <v>114197</v>
      </c>
    </row>
    <row r="202" spans="3:8" x14ac:dyDescent="0.35">
      <c r="C202" s="1">
        <v>197.5</v>
      </c>
      <c r="D202" s="1">
        <v>51670</v>
      </c>
      <c r="E202" s="1">
        <v>238520</v>
      </c>
      <c r="F202" s="1">
        <v>458890</v>
      </c>
      <c r="G202" s="1">
        <v>249694</v>
      </c>
      <c r="H202" s="1">
        <v>117687</v>
      </c>
    </row>
    <row r="203" spans="3:8" x14ac:dyDescent="0.35">
      <c r="C203" s="1">
        <v>198.5</v>
      </c>
      <c r="D203" s="1">
        <v>50417</v>
      </c>
      <c r="E203" s="1">
        <v>235233</v>
      </c>
      <c r="F203" s="1">
        <v>468036</v>
      </c>
      <c r="G203" s="1">
        <v>251229</v>
      </c>
      <c r="H203" s="1">
        <v>120821</v>
      </c>
    </row>
    <row r="204" spans="3:8" x14ac:dyDescent="0.35">
      <c r="C204" s="1">
        <v>199.5</v>
      </c>
      <c r="D204" s="1">
        <v>49535</v>
      </c>
      <c r="E204" s="1">
        <v>232060</v>
      </c>
      <c r="F204" s="1">
        <v>476220</v>
      </c>
      <c r="G204" s="1">
        <v>252605</v>
      </c>
      <c r="H204" s="1">
        <v>123601</v>
      </c>
    </row>
    <row r="205" spans="3:8" x14ac:dyDescent="0.35">
      <c r="C205" s="1">
        <v>200.5</v>
      </c>
      <c r="D205" s="1">
        <v>49017</v>
      </c>
      <c r="E205" s="1">
        <v>229057</v>
      </c>
      <c r="F205" s="1">
        <v>483484</v>
      </c>
      <c r="G205" s="1">
        <v>253853</v>
      </c>
      <c r="H205" s="1">
        <v>126031</v>
      </c>
    </row>
    <row r="206" spans="3:8" x14ac:dyDescent="0.35">
      <c r="C206" s="1">
        <v>201.5</v>
      </c>
      <c r="D206" s="1">
        <v>48859</v>
      </c>
      <c r="E206" s="1">
        <v>226268</v>
      </c>
      <c r="F206" s="1">
        <v>489875</v>
      </c>
      <c r="G206" s="1">
        <v>255001</v>
      </c>
      <c r="H206" s="1">
        <v>128118</v>
      </c>
    </row>
    <row r="207" spans="3:8" x14ac:dyDescent="0.35">
      <c r="C207" s="1">
        <v>202.5</v>
      </c>
      <c r="D207" s="1">
        <v>49062</v>
      </c>
      <c r="E207" s="1">
        <v>223732</v>
      </c>
      <c r="F207" s="1">
        <v>495445</v>
      </c>
      <c r="G207" s="1">
        <v>256079</v>
      </c>
      <c r="H207" s="1">
        <v>129871</v>
      </c>
    </row>
    <row r="208" spans="3:8" x14ac:dyDescent="0.35">
      <c r="C208" s="1">
        <v>203.5</v>
      </c>
      <c r="D208" s="1">
        <v>49629</v>
      </c>
      <c r="E208" s="1">
        <v>221480</v>
      </c>
      <c r="F208" s="1">
        <v>500247</v>
      </c>
      <c r="G208" s="1">
        <v>257118</v>
      </c>
      <c r="H208" s="1">
        <v>131297</v>
      </c>
    </row>
    <row r="209" spans="3:8" x14ac:dyDescent="0.35">
      <c r="C209" s="1">
        <v>204.5</v>
      </c>
      <c r="D209" s="1">
        <v>50570</v>
      </c>
      <c r="E209" s="1">
        <v>219536</v>
      </c>
      <c r="F209" s="1">
        <v>504335</v>
      </c>
      <c r="G209" s="1">
        <v>258147</v>
      </c>
      <c r="H209" s="1">
        <v>132406</v>
      </c>
    </row>
    <row r="210" spans="3:8" x14ac:dyDescent="0.35">
      <c r="C210" s="1">
        <v>205.5</v>
      </c>
      <c r="D210" s="1">
        <v>51896</v>
      </c>
      <c r="E210" s="1">
        <v>217921</v>
      </c>
      <c r="F210" s="1">
        <v>507764</v>
      </c>
      <c r="G210" s="1">
        <v>259193</v>
      </c>
      <c r="H210" s="1">
        <v>133206</v>
      </c>
    </row>
    <row r="211" spans="3:8" x14ac:dyDescent="0.35">
      <c r="C211" s="1">
        <v>206.5</v>
      </c>
      <c r="D211" s="1">
        <v>53623</v>
      </c>
      <c r="E211" s="1">
        <v>216652</v>
      </c>
      <c r="F211" s="1">
        <v>510583</v>
      </c>
      <c r="G211" s="1">
        <v>260286</v>
      </c>
      <c r="H211" s="1">
        <v>133705</v>
      </c>
    </row>
    <row r="212" spans="3:8" x14ac:dyDescent="0.35">
      <c r="C212" s="1">
        <v>207.5</v>
      </c>
      <c r="D212" s="1">
        <v>55774</v>
      </c>
      <c r="E212" s="1">
        <v>215742</v>
      </c>
      <c r="F212" s="1">
        <v>512841</v>
      </c>
      <c r="G212" s="1">
        <v>261452</v>
      </c>
      <c r="H212" s="1">
        <v>133909</v>
      </c>
    </row>
    <row r="213" spans="3:8" x14ac:dyDescent="0.35">
      <c r="C213" s="1">
        <v>208.5</v>
      </c>
      <c r="D213" s="1">
        <v>58373</v>
      </c>
      <c r="E213" s="1">
        <v>215205</v>
      </c>
      <c r="F213" s="1">
        <v>514580</v>
      </c>
      <c r="G213" s="1">
        <v>262719</v>
      </c>
      <c r="H213" s="1">
        <v>133821</v>
      </c>
    </row>
    <row r="214" spans="3:8" x14ac:dyDescent="0.35">
      <c r="C214" s="1">
        <v>209.5</v>
      </c>
      <c r="D214" s="1">
        <v>61448</v>
      </c>
      <c r="E214" s="1">
        <v>215051</v>
      </c>
      <c r="F214" s="1">
        <v>515839</v>
      </c>
      <c r="G214" s="1">
        <v>264113</v>
      </c>
      <c r="H214" s="1">
        <v>133446</v>
      </c>
    </row>
    <row r="215" spans="3:8" x14ac:dyDescent="0.35">
      <c r="C215" s="1">
        <v>210.5</v>
      </c>
      <c r="D215" s="1">
        <v>65034</v>
      </c>
      <c r="E215" s="1">
        <v>215290</v>
      </c>
      <c r="F215" s="1">
        <v>516650</v>
      </c>
      <c r="G215" s="1">
        <v>265658</v>
      </c>
      <c r="H215" s="1">
        <v>132781</v>
      </c>
    </row>
    <row r="216" spans="3:8" x14ac:dyDescent="0.35">
      <c r="C216" s="1">
        <v>211.5</v>
      </c>
      <c r="D216" s="1">
        <v>69166</v>
      </c>
      <c r="E216" s="1">
        <v>215932</v>
      </c>
      <c r="F216" s="1">
        <v>517041</v>
      </c>
      <c r="G216" s="1">
        <v>267379</v>
      </c>
      <c r="H216" s="1">
        <v>131824</v>
      </c>
    </row>
    <row r="217" spans="3:8" x14ac:dyDescent="0.35">
      <c r="C217" s="1">
        <v>212.5</v>
      </c>
      <c r="D217" s="1">
        <v>73885</v>
      </c>
      <c r="E217" s="1">
        <v>216987</v>
      </c>
      <c r="F217" s="1">
        <v>517030</v>
      </c>
      <c r="G217" s="1">
        <v>269301</v>
      </c>
      <c r="H217" s="1">
        <v>130572</v>
      </c>
    </row>
    <row r="218" spans="3:8" x14ac:dyDescent="0.35">
      <c r="C218" s="1">
        <v>213.5</v>
      </c>
      <c r="D218" s="1">
        <v>79233</v>
      </c>
      <c r="E218" s="1">
        <v>218467</v>
      </c>
      <c r="F218" s="1">
        <v>516633</v>
      </c>
      <c r="G218" s="1">
        <v>271444</v>
      </c>
      <c r="H218" s="1">
        <v>129015</v>
      </c>
    </row>
    <row r="219" spans="3:8" x14ac:dyDescent="0.35">
      <c r="C219" s="1">
        <v>214.5</v>
      </c>
      <c r="D219" s="1">
        <v>85256</v>
      </c>
      <c r="E219" s="1">
        <v>220381</v>
      </c>
      <c r="F219" s="1">
        <v>515858</v>
      </c>
      <c r="G219" s="1">
        <v>273832</v>
      </c>
      <c r="H219" s="1">
        <v>127144</v>
      </c>
    </row>
    <row r="220" spans="3:8" x14ac:dyDescent="0.35">
      <c r="C220" s="1">
        <v>215.5</v>
      </c>
      <c r="D220" s="1">
        <v>91999</v>
      </c>
      <c r="E220" s="1">
        <v>222742</v>
      </c>
      <c r="F220" s="1">
        <v>514707</v>
      </c>
      <c r="G220" s="1">
        <v>276483</v>
      </c>
      <c r="H220" s="1">
        <v>124948</v>
      </c>
    </row>
    <row r="221" spans="3:8" x14ac:dyDescent="0.35">
      <c r="C221" s="1">
        <v>216.5</v>
      </c>
      <c r="D221" s="1">
        <v>99510</v>
      </c>
      <c r="E221" s="1">
        <v>225565</v>
      </c>
      <c r="F221" s="1">
        <v>513176</v>
      </c>
      <c r="G221" s="1">
        <v>279417</v>
      </c>
      <c r="H221" s="1">
        <v>122413</v>
      </c>
    </row>
    <row r="222" spans="3:8" x14ac:dyDescent="0.35">
      <c r="C222" s="1">
        <v>217.5</v>
      </c>
      <c r="D222" s="1">
        <v>107834</v>
      </c>
      <c r="E222" s="1">
        <v>228861</v>
      </c>
      <c r="F222" s="1">
        <v>511258</v>
      </c>
      <c r="G222" s="1">
        <v>282651</v>
      </c>
      <c r="H222" s="1">
        <v>119524</v>
      </c>
    </row>
    <row r="223" spans="3:8" x14ac:dyDescent="0.35">
      <c r="C223" s="1">
        <v>218.5</v>
      </c>
      <c r="D223" s="1">
        <v>117016</v>
      </c>
      <c r="E223" s="1">
        <v>232648</v>
      </c>
      <c r="F223" s="1">
        <v>508940</v>
      </c>
      <c r="G223" s="1">
        <v>286201</v>
      </c>
      <c r="H223" s="1">
        <v>116264</v>
      </c>
    </row>
    <row r="224" spans="3:8" x14ac:dyDescent="0.35">
      <c r="C224" s="1">
        <v>219.5</v>
      </c>
      <c r="D224" s="1">
        <v>127099</v>
      </c>
      <c r="E224" s="1">
        <v>236940</v>
      </c>
      <c r="F224" s="1">
        <v>506204</v>
      </c>
      <c r="G224" s="1">
        <v>290081</v>
      </c>
      <c r="H224" s="1">
        <v>112618</v>
      </c>
    </row>
    <row r="225" spans="3:8" x14ac:dyDescent="0.35">
      <c r="C225" s="1">
        <v>220.5</v>
      </c>
      <c r="D225" s="1">
        <v>138118</v>
      </c>
      <c r="E225" s="1">
        <v>241754</v>
      </c>
      <c r="F225" s="1">
        <v>503031</v>
      </c>
      <c r="G225" s="1">
        <v>294301</v>
      </c>
      <c r="H225" s="1">
        <v>108568</v>
      </c>
    </row>
    <row r="226" spans="3:8" x14ac:dyDescent="0.35">
      <c r="C226" s="1">
        <v>221.5</v>
      </c>
      <c r="D226" s="1">
        <v>150107</v>
      </c>
      <c r="E226" s="1">
        <v>247108</v>
      </c>
      <c r="F226" s="1">
        <v>499398</v>
      </c>
      <c r="G226" s="1">
        <v>298871</v>
      </c>
      <c r="H226" s="1">
        <v>104100</v>
      </c>
    </row>
    <row r="227" spans="3:8" x14ac:dyDescent="0.35">
      <c r="C227" s="1">
        <v>222.5</v>
      </c>
      <c r="D227" s="1">
        <v>163090</v>
      </c>
      <c r="E227" s="1">
        <v>253018</v>
      </c>
      <c r="F227" s="1">
        <v>495281</v>
      </c>
      <c r="G227" s="1">
        <v>303796</v>
      </c>
      <c r="H227" s="1">
        <v>99199</v>
      </c>
    </row>
    <row r="228" spans="3:8" x14ac:dyDescent="0.35">
      <c r="C228" s="1">
        <v>223.5</v>
      </c>
      <c r="D228" s="1">
        <v>177082</v>
      </c>
      <c r="E228" s="1">
        <v>259501</v>
      </c>
      <c r="F228" s="1">
        <v>490656</v>
      </c>
      <c r="G228" s="1">
        <v>309080</v>
      </c>
      <c r="H228" s="1">
        <v>93854</v>
      </c>
    </row>
    <row r="229" spans="3:8" x14ac:dyDescent="0.35">
      <c r="C229" s="1">
        <v>224.5</v>
      </c>
      <c r="D229" s="1">
        <v>192090</v>
      </c>
      <c r="E229" s="1">
        <v>266574</v>
      </c>
      <c r="F229" s="1">
        <v>485499</v>
      </c>
      <c r="G229" s="1">
        <v>314721</v>
      </c>
      <c r="H229" s="1">
        <v>88055</v>
      </c>
    </row>
    <row r="230" spans="3:8" x14ac:dyDescent="0.35">
      <c r="C230" s="1">
        <v>225.5</v>
      </c>
      <c r="D230" s="1">
        <v>208107</v>
      </c>
      <c r="E230" s="1">
        <v>274250</v>
      </c>
      <c r="F230" s="1">
        <v>479786</v>
      </c>
      <c r="G230" s="1">
        <v>320715</v>
      </c>
      <c r="H230" s="1">
        <v>81796</v>
      </c>
    </row>
    <row r="231" spans="3:8" x14ac:dyDescent="0.35">
      <c r="C231" s="1">
        <v>226.5</v>
      </c>
      <c r="D231" s="1">
        <v>225117</v>
      </c>
      <c r="E231" s="1">
        <v>282542</v>
      </c>
      <c r="F231" s="1">
        <v>473499</v>
      </c>
      <c r="G231" s="1">
        <v>327053</v>
      </c>
      <c r="H231" s="1">
        <v>75076</v>
      </c>
    </row>
    <row r="232" spans="3:8" x14ac:dyDescent="0.35">
      <c r="C232" s="1">
        <v>227.5</v>
      </c>
      <c r="D232" s="1">
        <v>243088</v>
      </c>
      <c r="E232" s="1">
        <v>291459</v>
      </c>
      <c r="F232" s="1">
        <v>466618</v>
      </c>
      <c r="G232" s="1">
        <v>333722</v>
      </c>
      <c r="H232" s="1">
        <v>67900</v>
      </c>
    </row>
    <row r="233" spans="3:8" x14ac:dyDescent="0.35">
      <c r="C233" s="1">
        <v>228.5</v>
      </c>
      <c r="D233" s="1">
        <v>261973</v>
      </c>
      <c r="E233" s="1">
        <v>301008</v>
      </c>
      <c r="F233" s="1">
        <v>459133</v>
      </c>
      <c r="G233" s="1">
        <v>340705</v>
      </c>
      <c r="H233" s="1">
        <v>60277</v>
      </c>
    </row>
    <row r="234" spans="3:8" x14ac:dyDescent="0.35">
      <c r="C234" s="1">
        <v>229.5</v>
      </c>
      <c r="D234" s="1">
        <v>281713</v>
      </c>
      <c r="E234" s="1">
        <v>311189</v>
      </c>
      <c r="F234" s="1">
        <v>451034</v>
      </c>
      <c r="G234" s="1">
        <v>347979</v>
      </c>
      <c r="H234" s="1">
        <v>52225</v>
      </c>
    </row>
    <row r="235" spans="3:8" x14ac:dyDescent="0.35">
      <c r="C235" s="1">
        <v>230.5</v>
      </c>
      <c r="D235" s="1">
        <v>302233</v>
      </c>
      <c r="E235" s="1">
        <v>321996</v>
      </c>
      <c r="F235" s="1">
        <v>442320</v>
      </c>
      <c r="G235" s="1">
        <v>355516</v>
      </c>
      <c r="H235" s="1">
        <v>43775</v>
      </c>
    </row>
    <row r="236" spans="3:8" x14ac:dyDescent="0.35">
      <c r="C236" s="1">
        <v>231.5</v>
      </c>
      <c r="D236" s="1">
        <v>323444</v>
      </c>
      <c r="E236" s="1">
        <v>333418</v>
      </c>
      <c r="F236" s="1">
        <v>432995</v>
      </c>
      <c r="G236" s="1">
        <v>363286</v>
      </c>
      <c r="H236" s="1">
        <v>34974</v>
      </c>
    </row>
    <row r="237" spans="3:8" x14ac:dyDescent="0.35">
      <c r="C237" s="1">
        <v>232.5</v>
      </c>
      <c r="D237" s="1">
        <v>345241</v>
      </c>
      <c r="E237" s="1">
        <v>345433</v>
      </c>
      <c r="F237" s="1">
        <v>423072</v>
      </c>
      <c r="G237" s="1">
        <v>371248</v>
      </c>
      <c r="H237" s="1">
        <v>25912</v>
      </c>
    </row>
    <row r="238" spans="3:8" x14ac:dyDescent="0.35">
      <c r="C238" s="1">
        <v>233.5</v>
      </c>
      <c r="D238" s="1">
        <v>367509</v>
      </c>
      <c r="E238" s="1">
        <v>358010</v>
      </c>
      <c r="F238" s="1">
        <v>412567</v>
      </c>
      <c r="G238" s="1">
        <v>379362</v>
      </c>
      <c r="H238" s="1">
        <v>16828</v>
      </c>
    </row>
    <row r="239" spans="3:8" x14ac:dyDescent="0.35">
      <c r="C239" s="1">
        <v>234.5</v>
      </c>
      <c r="D239" s="1">
        <v>390120</v>
      </c>
      <c r="E239" s="1">
        <v>371109</v>
      </c>
      <c r="F239" s="1">
        <v>401508</v>
      </c>
      <c r="G239" s="1">
        <v>387579</v>
      </c>
      <c r="H239" s="1">
        <v>8867</v>
      </c>
    </row>
    <row r="240" spans="3:8" x14ac:dyDescent="0.35">
      <c r="C240" s="1">
        <v>235.5</v>
      </c>
      <c r="D240" s="1">
        <v>412935</v>
      </c>
      <c r="E240" s="1">
        <v>384675</v>
      </c>
      <c r="F240" s="1">
        <v>389928</v>
      </c>
      <c r="G240" s="1">
        <v>395846</v>
      </c>
      <c r="H240" s="1">
        <v>8678</v>
      </c>
    </row>
    <row r="241" spans="3:8" x14ac:dyDescent="0.35">
      <c r="C241" s="1">
        <v>236.5</v>
      </c>
      <c r="D241" s="1">
        <v>435809</v>
      </c>
      <c r="E241" s="1">
        <v>398641</v>
      </c>
      <c r="F241" s="1">
        <v>377867</v>
      </c>
      <c r="G241" s="1">
        <v>404106</v>
      </c>
      <c r="H241" s="1">
        <v>16948</v>
      </c>
    </row>
    <row r="242" spans="3:8" x14ac:dyDescent="0.35">
      <c r="C242" s="1">
        <v>237.5</v>
      </c>
      <c r="D242" s="1">
        <v>458589</v>
      </c>
      <c r="E242" s="1">
        <v>412925</v>
      </c>
      <c r="F242" s="1">
        <v>365373</v>
      </c>
      <c r="G242" s="1">
        <v>412296</v>
      </c>
      <c r="H242" s="1">
        <v>26911</v>
      </c>
    </row>
    <row r="243" spans="3:8" x14ac:dyDescent="0.35">
      <c r="C243" s="1">
        <v>238.5</v>
      </c>
      <c r="D243" s="1">
        <v>481119</v>
      </c>
      <c r="E243" s="1">
        <v>427432</v>
      </c>
      <c r="F243" s="1">
        <v>352498</v>
      </c>
      <c r="G243" s="1">
        <v>420349</v>
      </c>
      <c r="H243" s="1">
        <v>37298</v>
      </c>
    </row>
    <row r="244" spans="3:8" x14ac:dyDescent="0.35">
      <c r="C244" s="1">
        <v>239.5</v>
      </c>
      <c r="D244" s="1">
        <v>503241</v>
      </c>
      <c r="E244" s="1">
        <v>442048</v>
      </c>
      <c r="F244" s="1">
        <v>339302</v>
      </c>
      <c r="G244" s="1">
        <v>428197</v>
      </c>
      <c r="H244" s="1">
        <v>47829</v>
      </c>
    </row>
    <row r="245" spans="3:8" x14ac:dyDescent="0.35">
      <c r="C245" s="1">
        <v>240.5</v>
      </c>
      <c r="D245" s="1">
        <v>524800</v>
      </c>
      <c r="E245" s="1">
        <v>456647</v>
      </c>
      <c r="F245" s="1">
        <v>325846</v>
      </c>
      <c r="G245" s="1">
        <v>435764</v>
      </c>
      <c r="H245" s="1">
        <v>58374</v>
      </c>
    </row>
    <row r="246" spans="3:8" x14ac:dyDescent="0.35">
      <c r="C246" s="1">
        <v>241.5</v>
      </c>
      <c r="D246" s="1">
        <v>545643</v>
      </c>
      <c r="E246" s="1">
        <v>471086</v>
      </c>
      <c r="F246" s="1">
        <v>312199</v>
      </c>
      <c r="G246" s="1">
        <v>442976</v>
      </c>
      <c r="H246" s="1">
        <v>68840</v>
      </c>
    </row>
    <row r="247" spans="3:8" x14ac:dyDescent="0.35">
      <c r="C247" s="1">
        <v>242.5</v>
      </c>
      <c r="D247" s="1">
        <v>565621</v>
      </c>
      <c r="E247" s="1">
        <v>485211</v>
      </c>
      <c r="F247" s="1">
        <v>298427</v>
      </c>
      <c r="G247" s="1">
        <v>449753</v>
      </c>
      <c r="H247" s="1">
        <v>79144</v>
      </c>
    </row>
    <row r="248" spans="3:8" x14ac:dyDescent="0.35">
      <c r="C248" s="1">
        <v>243.5</v>
      </c>
      <c r="D248" s="1">
        <v>584598</v>
      </c>
      <c r="E248" s="1">
        <v>498854</v>
      </c>
      <c r="F248" s="1">
        <v>284602</v>
      </c>
      <c r="G248" s="1">
        <v>456018</v>
      </c>
      <c r="H248" s="1">
        <v>89211</v>
      </c>
    </row>
    <row r="249" spans="3:8" x14ac:dyDescent="0.35">
      <c r="C249" s="1">
        <v>244.5</v>
      </c>
      <c r="D249" s="1">
        <v>602443</v>
      </c>
      <c r="E249" s="1">
        <v>511838</v>
      </c>
      <c r="F249" s="1">
        <v>270792</v>
      </c>
      <c r="G249" s="1">
        <v>461691</v>
      </c>
      <c r="H249" s="1">
        <v>98968</v>
      </c>
    </row>
    <row r="250" spans="3:8" x14ac:dyDescent="0.35">
      <c r="C250" s="1">
        <v>245.5</v>
      </c>
      <c r="D250" s="1">
        <v>619041</v>
      </c>
      <c r="E250" s="1">
        <v>523980</v>
      </c>
      <c r="F250" s="1">
        <v>257067</v>
      </c>
      <c r="G250" s="1">
        <v>466696</v>
      </c>
      <c r="H250" s="1">
        <v>108347</v>
      </c>
    </row>
    <row r="251" spans="3:8" x14ac:dyDescent="0.35">
      <c r="C251" s="1">
        <v>246.5</v>
      </c>
      <c r="D251" s="1">
        <v>634287</v>
      </c>
      <c r="E251" s="1">
        <v>535095</v>
      </c>
      <c r="F251" s="1">
        <v>243493</v>
      </c>
      <c r="G251" s="1">
        <v>470958</v>
      </c>
      <c r="H251" s="1">
        <v>117282</v>
      </c>
    </row>
    <row r="252" spans="3:8" x14ac:dyDescent="0.35">
      <c r="C252" s="1">
        <v>247.5</v>
      </c>
      <c r="D252" s="1">
        <v>648094</v>
      </c>
      <c r="E252" s="1">
        <v>544997</v>
      </c>
      <c r="F252" s="1">
        <v>230132</v>
      </c>
      <c r="G252" s="1">
        <v>474407</v>
      </c>
      <c r="H252" s="1">
        <v>125712</v>
      </c>
    </row>
    <row r="253" spans="3:8" x14ac:dyDescent="0.35">
      <c r="C253" s="1">
        <v>248.5</v>
      </c>
      <c r="D253" s="1">
        <v>660387</v>
      </c>
      <c r="E253" s="1">
        <v>553507</v>
      </c>
      <c r="F253" s="1">
        <v>217043</v>
      </c>
      <c r="G253" s="1">
        <v>476979</v>
      </c>
      <c r="H253" s="1">
        <v>133580</v>
      </c>
    </row>
    <row r="254" spans="3:8" x14ac:dyDescent="0.35">
      <c r="C254" s="1">
        <v>249.5</v>
      </c>
      <c r="D254" s="1">
        <v>671109</v>
      </c>
      <c r="E254" s="1">
        <v>560460</v>
      </c>
      <c r="F254" s="1">
        <v>204279</v>
      </c>
      <c r="G254" s="1">
        <v>478616</v>
      </c>
      <c r="H254" s="1">
        <v>140838</v>
      </c>
    </row>
    <row r="255" spans="3:8" x14ac:dyDescent="0.35">
      <c r="C255" s="1">
        <v>250.5</v>
      </c>
      <c r="D255" s="1">
        <v>680221</v>
      </c>
      <c r="E255" s="1">
        <v>565702</v>
      </c>
      <c r="F255" s="1">
        <v>191890</v>
      </c>
      <c r="G255" s="1">
        <v>479271</v>
      </c>
      <c r="H255" s="1">
        <v>147444</v>
      </c>
    </row>
    <row r="256" spans="3:8" x14ac:dyDescent="0.35">
      <c r="C256" s="1">
        <v>251.5</v>
      </c>
      <c r="D256" s="1">
        <v>687696</v>
      </c>
      <c r="E256" s="1">
        <v>569103</v>
      </c>
      <c r="F256" s="1">
        <v>179916</v>
      </c>
      <c r="G256" s="1">
        <v>478905</v>
      </c>
      <c r="H256" s="1">
        <v>153364</v>
      </c>
    </row>
    <row r="257" spans="3:8" x14ac:dyDescent="0.35">
      <c r="C257" s="1">
        <v>252.5</v>
      </c>
      <c r="D257" s="1">
        <v>693527</v>
      </c>
      <c r="E257" s="1">
        <v>570557</v>
      </c>
      <c r="F257" s="1">
        <v>168394</v>
      </c>
      <c r="G257" s="1">
        <v>477493</v>
      </c>
      <c r="H257" s="1">
        <v>158573</v>
      </c>
    </row>
    <row r="258" spans="3:8" x14ac:dyDescent="0.35">
      <c r="C258" s="1">
        <v>253.5</v>
      </c>
      <c r="D258" s="1">
        <v>697719</v>
      </c>
      <c r="E258" s="1">
        <v>569987</v>
      </c>
      <c r="F258" s="1">
        <v>157353</v>
      </c>
      <c r="G258" s="1">
        <v>475020</v>
      </c>
      <c r="H258" s="1">
        <v>163057</v>
      </c>
    </row>
    <row r="259" spans="3:8" x14ac:dyDescent="0.35">
      <c r="C259" s="1">
        <v>254.5</v>
      </c>
      <c r="D259" s="1">
        <v>700293</v>
      </c>
      <c r="E259" s="1">
        <v>567349</v>
      </c>
      <c r="F259" s="1">
        <v>146815</v>
      </c>
      <c r="G259" s="1">
        <v>471486</v>
      </c>
      <c r="H259" s="1">
        <v>166810</v>
      </c>
    </row>
    <row r="260" spans="3:8" x14ac:dyDescent="0.35">
      <c r="C260" s="1">
        <v>255.5</v>
      </c>
      <c r="D260" s="1">
        <v>701283</v>
      </c>
      <c r="E260" s="1">
        <v>562634</v>
      </c>
      <c r="F260" s="1">
        <v>136796</v>
      </c>
      <c r="G260" s="1">
        <v>466904</v>
      </c>
      <c r="H260" s="1">
        <v>169838</v>
      </c>
    </row>
    <row r="261" spans="3:8" x14ac:dyDescent="0.35">
      <c r="C261" s="1">
        <v>256.5</v>
      </c>
      <c r="D261" s="1">
        <v>700735</v>
      </c>
      <c r="E261" s="1">
        <v>555866</v>
      </c>
      <c r="F261" s="1">
        <v>127307</v>
      </c>
      <c r="G261" s="1">
        <v>461303</v>
      </c>
      <c r="H261" s="1">
        <v>172155</v>
      </c>
    </row>
    <row r="262" spans="3:8" x14ac:dyDescent="0.35">
      <c r="C262" s="1">
        <v>257.5</v>
      </c>
      <c r="D262" s="1">
        <v>698705</v>
      </c>
      <c r="E262" s="1">
        <v>547107</v>
      </c>
      <c r="F262" s="1">
        <v>118352</v>
      </c>
      <c r="G262" s="1">
        <v>454722</v>
      </c>
      <c r="H262" s="1">
        <v>173785</v>
      </c>
    </row>
    <row r="263" spans="3:8" x14ac:dyDescent="0.35">
      <c r="C263" s="1">
        <v>258.5</v>
      </c>
      <c r="D263" s="1">
        <v>695260</v>
      </c>
      <c r="E263" s="1">
        <v>536452</v>
      </c>
      <c r="F263" s="1">
        <v>109931</v>
      </c>
      <c r="G263" s="1">
        <v>447214</v>
      </c>
      <c r="H263" s="1">
        <v>174762</v>
      </c>
    </row>
    <row r="264" spans="3:8" x14ac:dyDescent="0.35">
      <c r="C264" s="1">
        <v>259.5</v>
      </c>
      <c r="D264" s="1">
        <v>690473</v>
      </c>
      <c r="E264" s="1">
        <v>524028</v>
      </c>
      <c r="F264" s="1">
        <v>102038</v>
      </c>
      <c r="G264" s="1">
        <v>438846</v>
      </c>
      <c r="H264" s="1">
        <v>175124</v>
      </c>
    </row>
    <row r="265" spans="3:8" x14ac:dyDescent="0.35">
      <c r="C265" s="1">
        <v>260.5</v>
      </c>
      <c r="D265" s="1">
        <v>684423</v>
      </c>
      <c r="E265" s="1">
        <v>509989</v>
      </c>
      <c r="F265" s="1">
        <v>94664</v>
      </c>
      <c r="G265" s="1">
        <v>429692</v>
      </c>
      <c r="H265" s="1">
        <v>174919</v>
      </c>
    </row>
    <row r="266" spans="3:8" x14ac:dyDescent="0.35">
      <c r="C266" s="1">
        <v>261.5</v>
      </c>
      <c r="D266" s="1">
        <v>677197</v>
      </c>
      <c r="E266" s="1">
        <v>494514</v>
      </c>
      <c r="F266" s="1">
        <v>87795</v>
      </c>
      <c r="G266" s="1">
        <v>419835</v>
      </c>
      <c r="H266" s="1">
        <v>174195</v>
      </c>
    </row>
    <row r="267" spans="3:8" x14ac:dyDescent="0.35">
      <c r="C267" s="1">
        <v>262.5</v>
      </c>
      <c r="D267" s="1">
        <v>668883</v>
      </c>
      <c r="E267" s="1">
        <v>477799</v>
      </c>
      <c r="F267" s="1">
        <v>81415</v>
      </c>
      <c r="G267" s="1">
        <v>409366</v>
      </c>
      <c r="H267" s="1">
        <v>173005</v>
      </c>
    </row>
    <row r="268" spans="3:8" x14ac:dyDescent="0.35">
      <c r="C268" s="1">
        <v>263.5</v>
      </c>
      <c r="D268" s="1">
        <v>659571</v>
      </c>
      <c r="E268" s="1">
        <v>460055</v>
      </c>
      <c r="F268" s="1">
        <v>75507</v>
      </c>
      <c r="G268" s="1">
        <v>398377</v>
      </c>
      <c r="H268" s="1">
        <v>171402</v>
      </c>
    </row>
    <row r="269" spans="3:8" x14ac:dyDescent="0.35">
      <c r="C269" s="1">
        <v>264.5</v>
      </c>
      <c r="D269" s="1">
        <v>649354</v>
      </c>
      <c r="E269" s="1">
        <v>441497</v>
      </c>
      <c r="F269" s="1">
        <v>70048</v>
      </c>
      <c r="G269" s="1">
        <v>386966</v>
      </c>
      <c r="H269" s="1">
        <v>169439</v>
      </c>
    </row>
    <row r="270" spans="3:8" x14ac:dyDescent="0.35">
      <c r="C270" s="1">
        <v>265.5</v>
      </c>
      <c r="D270" s="1">
        <v>638323</v>
      </c>
      <c r="E270" s="1">
        <v>422345</v>
      </c>
      <c r="F270" s="1">
        <v>65018</v>
      </c>
      <c r="G270" s="1">
        <v>375229</v>
      </c>
      <c r="H270" s="1">
        <v>167167</v>
      </c>
    </row>
    <row r="271" spans="3:8" x14ac:dyDescent="0.35">
      <c r="C271" s="1">
        <v>266.5</v>
      </c>
      <c r="D271" s="1">
        <v>626569</v>
      </c>
      <c r="E271" s="1">
        <v>402813</v>
      </c>
      <c r="F271" s="1">
        <v>60395</v>
      </c>
      <c r="G271" s="1">
        <v>363259</v>
      </c>
      <c r="H271" s="1">
        <v>164633</v>
      </c>
    </row>
    <row r="272" spans="3:8" x14ac:dyDescent="0.35">
      <c r="C272" s="1">
        <v>267.5</v>
      </c>
      <c r="D272" s="1">
        <v>614182</v>
      </c>
      <c r="E272" s="1">
        <v>383107</v>
      </c>
      <c r="F272" s="1">
        <v>56154</v>
      </c>
      <c r="G272" s="1">
        <v>351148</v>
      </c>
      <c r="H272" s="1">
        <v>161879</v>
      </c>
    </row>
    <row r="273" spans="3:8" x14ac:dyDescent="0.35">
      <c r="C273" s="1">
        <v>268.5</v>
      </c>
      <c r="D273" s="1">
        <v>601247</v>
      </c>
      <c r="E273" s="1">
        <v>363422</v>
      </c>
      <c r="F273" s="1">
        <v>52272</v>
      </c>
      <c r="G273" s="1">
        <v>338980</v>
      </c>
      <c r="H273" s="1">
        <v>158946</v>
      </c>
    </row>
    <row r="274" spans="3:8" x14ac:dyDescent="0.35">
      <c r="C274" s="1">
        <v>269.5</v>
      </c>
      <c r="D274" s="1">
        <v>587848</v>
      </c>
      <c r="E274" s="1">
        <v>343934</v>
      </c>
      <c r="F274" s="1">
        <v>48727</v>
      </c>
      <c r="G274" s="1">
        <v>326836</v>
      </c>
      <c r="H274" s="1">
        <v>155865</v>
      </c>
    </row>
    <row r="275" spans="3:8" x14ac:dyDescent="0.35">
      <c r="C275" s="1">
        <v>270.5</v>
      </c>
      <c r="D275" s="1">
        <v>574064</v>
      </c>
      <c r="E275" s="1">
        <v>324802</v>
      </c>
      <c r="F275" s="1">
        <v>45496</v>
      </c>
      <c r="G275" s="1">
        <v>314787</v>
      </c>
      <c r="H275" s="1">
        <v>152667</v>
      </c>
    </row>
    <row r="276" spans="3:8" x14ac:dyDescent="0.35">
      <c r="C276" s="1">
        <v>271.5</v>
      </c>
      <c r="D276" s="1">
        <v>559971</v>
      </c>
      <c r="E276" s="1">
        <v>306165</v>
      </c>
      <c r="F276" s="1">
        <v>42558</v>
      </c>
      <c r="G276" s="1">
        <v>302898</v>
      </c>
      <c r="H276" s="1">
        <v>149373</v>
      </c>
    </row>
    <row r="277" spans="3:8" x14ac:dyDescent="0.35">
      <c r="C277" s="1">
        <v>272.5</v>
      </c>
      <c r="D277" s="1">
        <v>545638</v>
      </c>
      <c r="E277" s="1">
        <v>288141</v>
      </c>
      <c r="F277" s="1">
        <v>39890</v>
      </c>
      <c r="G277" s="1">
        <v>291223</v>
      </c>
      <c r="H277" s="1">
        <v>146005</v>
      </c>
    </row>
    <row r="278" spans="3:8" x14ac:dyDescent="0.35">
      <c r="C278" s="1">
        <v>273.5</v>
      </c>
      <c r="D278" s="1">
        <v>531134</v>
      </c>
      <c r="E278" s="1">
        <v>270827</v>
      </c>
      <c r="F278" s="1">
        <v>37474</v>
      </c>
      <c r="G278" s="1">
        <v>279812</v>
      </c>
      <c r="H278" s="1">
        <v>142578</v>
      </c>
    </row>
    <row r="279" spans="3:8" x14ac:dyDescent="0.35">
      <c r="C279" s="1">
        <v>274.5</v>
      </c>
      <c r="D279" s="1">
        <v>516518</v>
      </c>
      <c r="E279" s="1">
        <v>254298</v>
      </c>
      <c r="F279" s="1">
        <v>35290</v>
      </c>
      <c r="G279" s="1">
        <v>268702</v>
      </c>
      <c r="H279" s="1">
        <v>139105</v>
      </c>
    </row>
    <row r="280" spans="3:8" x14ac:dyDescent="0.35">
      <c r="C280" s="1">
        <v>275.5</v>
      </c>
      <c r="D280" s="1">
        <v>501847</v>
      </c>
      <c r="E280" s="1">
        <v>238611</v>
      </c>
      <c r="F280" s="1">
        <v>33321</v>
      </c>
      <c r="G280" s="1">
        <v>257927</v>
      </c>
      <c r="H280" s="1">
        <v>135596</v>
      </c>
    </row>
    <row r="281" spans="3:8" x14ac:dyDescent="0.35">
      <c r="C281" s="1">
        <v>276.5</v>
      </c>
      <c r="D281" s="1">
        <v>487174</v>
      </c>
      <c r="E281" s="1">
        <v>223804</v>
      </c>
      <c r="F281" s="1">
        <v>31551</v>
      </c>
      <c r="G281" s="1">
        <v>247510</v>
      </c>
      <c r="H281" s="1">
        <v>132060</v>
      </c>
    </row>
    <row r="282" spans="3:8" x14ac:dyDescent="0.35">
      <c r="C282" s="1">
        <v>277.5</v>
      </c>
      <c r="D282" s="1">
        <v>472546</v>
      </c>
      <c r="E282" s="1">
        <v>209900</v>
      </c>
      <c r="F282" s="1">
        <v>29964</v>
      </c>
      <c r="G282" s="1">
        <v>237470</v>
      </c>
      <c r="H282" s="1">
        <v>128504</v>
      </c>
    </row>
    <row r="283" spans="3:8" x14ac:dyDescent="0.35">
      <c r="C283" s="1">
        <v>278.5</v>
      </c>
      <c r="D283" s="1">
        <v>458006</v>
      </c>
      <c r="E283" s="1">
        <v>196906</v>
      </c>
      <c r="F283" s="1">
        <v>28546</v>
      </c>
      <c r="G283" s="1">
        <v>227819</v>
      </c>
      <c r="H283" s="1">
        <v>124934</v>
      </c>
    </row>
    <row r="284" spans="3:8" x14ac:dyDescent="0.35">
      <c r="C284" s="1">
        <v>279.5</v>
      </c>
      <c r="D284" s="1">
        <v>443592</v>
      </c>
      <c r="E284" s="1">
        <v>184818</v>
      </c>
      <c r="F284" s="1">
        <v>27284</v>
      </c>
      <c r="G284" s="1">
        <v>218565</v>
      </c>
      <c r="H284" s="1">
        <v>121357</v>
      </c>
    </row>
    <row r="285" spans="3:8" x14ac:dyDescent="0.35">
      <c r="C285" s="1">
        <v>280.5</v>
      </c>
      <c r="D285" s="1">
        <v>429339</v>
      </c>
      <c r="E285" s="1">
        <v>173621</v>
      </c>
      <c r="F285" s="1">
        <v>26168</v>
      </c>
      <c r="G285" s="1">
        <v>209709</v>
      </c>
      <c r="H285" s="1">
        <v>117776</v>
      </c>
    </row>
    <row r="286" spans="3:8" x14ac:dyDescent="0.35">
      <c r="C286" s="1">
        <v>281.5</v>
      </c>
      <c r="D286" s="1">
        <v>415277</v>
      </c>
      <c r="E286" s="1">
        <v>163294</v>
      </c>
      <c r="F286" s="1">
        <v>25186</v>
      </c>
      <c r="G286" s="1">
        <v>201252</v>
      </c>
      <c r="H286" s="1">
        <v>114198</v>
      </c>
    </row>
    <row r="287" spans="3:8" x14ac:dyDescent="0.35">
      <c r="C287" s="1">
        <v>282.5</v>
      </c>
      <c r="D287" s="1">
        <v>401433</v>
      </c>
      <c r="E287" s="1">
        <v>153806</v>
      </c>
      <c r="F287" s="1">
        <v>24328</v>
      </c>
      <c r="G287" s="1">
        <v>193189</v>
      </c>
      <c r="H287" s="1">
        <v>110627</v>
      </c>
    </row>
    <row r="288" spans="3:8" x14ac:dyDescent="0.35">
      <c r="C288" s="1">
        <v>283.5</v>
      </c>
      <c r="D288" s="1">
        <v>387831</v>
      </c>
      <c r="E288" s="1">
        <v>145125</v>
      </c>
      <c r="F288" s="1">
        <v>23588</v>
      </c>
      <c r="G288" s="1">
        <v>185515</v>
      </c>
      <c r="H288" s="1">
        <v>107070</v>
      </c>
    </row>
    <row r="289" spans="3:8" x14ac:dyDescent="0.35">
      <c r="C289" s="1">
        <v>284.5</v>
      </c>
      <c r="D289" s="1">
        <v>374490</v>
      </c>
      <c r="E289" s="1">
        <v>137214</v>
      </c>
      <c r="F289" s="1">
        <v>22956</v>
      </c>
      <c r="G289" s="1">
        <v>178220</v>
      </c>
      <c r="H289" s="1">
        <v>103530</v>
      </c>
    </row>
    <row r="290" spans="3:8" x14ac:dyDescent="0.35">
      <c r="C290" s="1">
        <v>285.5</v>
      </c>
      <c r="D290" s="1">
        <v>361428</v>
      </c>
      <c r="E290" s="1">
        <v>130033</v>
      </c>
      <c r="F290" s="1">
        <v>22428</v>
      </c>
      <c r="G290" s="1">
        <v>171296</v>
      </c>
      <c r="H290" s="1">
        <v>100012</v>
      </c>
    </row>
    <row r="291" spans="3:8" x14ac:dyDescent="0.35">
      <c r="C291" s="1">
        <v>286.5</v>
      </c>
      <c r="D291" s="1">
        <v>348660</v>
      </c>
      <c r="E291" s="1">
        <v>123545</v>
      </c>
      <c r="F291" s="1">
        <v>21996</v>
      </c>
      <c r="G291" s="1">
        <v>164734</v>
      </c>
      <c r="H291" s="1">
        <v>96522</v>
      </c>
    </row>
    <row r="292" spans="3:8" x14ac:dyDescent="0.35">
      <c r="C292" s="1">
        <v>287.5</v>
      </c>
      <c r="D292" s="1">
        <v>336197</v>
      </c>
      <c r="E292" s="1">
        <v>117710</v>
      </c>
      <c r="F292" s="1">
        <v>21657</v>
      </c>
      <c r="G292" s="1">
        <v>158521</v>
      </c>
      <c r="H292" s="1">
        <v>93065</v>
      </c>
    </row>
    <row r="293" spans="3:8" x14ac:dyDescent="0.35">
      <c r="C293" s="1">
        <v>288.5</v>
      </c>
      <c r="D293" s="1">
        <v>324050</v>
      </c>
      <c r="E293" s="1">
        <v>112490</v>
      </c>
      <c r="F293" s="1">
        <v>21406</v>
      </c>
      <c r="G293" s="1">
        <v>152649</v>
      </c>
      <c r="H293" s="1">
        <v>89644</v>
      </c>
    </row>
    <row r="294" spans="3:8" x14ac:dyDescent="0.35">
      <c r="C294" s="1">
        <v>289.5</v>
      </c>
      <c r="D294" s="1">
        <v>312226</v>
      </c>
      <c r="E294" s="1">
        <v>107849</v>
      </c>
      <c r="F294" s="1">
        <v>21240</v>
      </c>
      <c r="G294" s="1">
        <v>147105</v>
      </c>
      <c r="H294" s="1">
        <v>86263</v>
      </c>
    </row>
    <row r="295" spans="3:8" x14ac:dyDescent="0.35">
      <c r="C295" s="1">
        <v>290.5</v>
      </c>
      <c r="D295" s="1">
        <v>300731</v>
      </c>
      <c r="E295" s="1">
        <v>103752</v>
      </c>
      <c r="F295" s="1">
        <v>21156</v>
      </c>
      <c r="G295" s="1">
        <v>141880</v>
      </c>
      <c r="H295" s="1">
        <v>82927</v>
      </c>
    </row>
    <row r="296" spans="3:8" x14ac:dyDescent="0.35">
      <c r="C296" s="1">
        <v>291.5</v>
      </c>
      <c r="D296" s="1">
        <v>289570</v>
      </c>
      <c r="E296" s="1">
        <v>100167</v>
      </c>
      <c r="F296" s="1">
        <v>21153</v>
      </c>
      <c r="G296" s="1">
        <v>136963</v>
      </c>
      <c r="H296" s="1">
        <v>79639</v>
      </c>
    </row>
    <row r="297" spans="3:8" x14ac:dyDescent="0.35">
      <c r="C297" s="1">
        <v>292.5</v>
      </c>
      <c r="D297" s="1">
        <v>278745</v>
      </c>
      <c r="E297" s="1">
        <v>97064</v>
      </c>
      <c r="F297" s="1">
        <v>21230</v>
      </c>
      <c r="G297" s="1">
        <v>132346</v>
      </c>
      <c r="H297" s="1">
        <v>76403</v>
      </c>
    </row>
    <row r="298" spans="3:8" x14ac:dyDescent="0.35">
      <c r="C298" s="1">
        <v>293.5</v>
      </c>
      <c r="D298" s="1">
        <v>268258</v>
      </c>
      <c r="E298" s="1">
        <v>94418</v>
      </c>
      <c r="F298" s="1">
        <v>21385</v>
      </c>
      <c r="G298" s="1">
        <v>128020</v>
      </c>
      <c r="H298" s="1">
        <v>73220</v>
      </c>
    </row>
    <row r="299" spans="3:8" x14ac:dyDescent="0.35">
      <c r="C299" s="1">
        <v>294.5</v>
      </c>
      <c r="D299" s="1">
        <v>258108</v>
      </c>
      <c r="E299" s="1">
        <v>92203</v>
      </c>
      <c r="F299" s="1">
        <v>21618</v>
      </c>
      <c r="G299" s="1">
        <v>123976</v>
      </c>
      <c r="H299" s="1">
        <v>70093</v>
      </c>
    </row>
    <row r="300" spans="3:8" x14ac:dyDescent="0.35">
      <c r="C300" s="1">
        <v>295.5</v>
      </c>
      <c r="D300" s="1">
        <v>248296</v>
      </c>
      <c r="E300" s="1">
        <v>90398</v>
      </c>
      <c r="F300" s="1">
        <v>21929</v>
      </c>
      <c r="G300" s="1">
        <v>120208</v>
      </c>
      <c r="H300" s="1">
        <v>67025</v>
      </c>
    </row>
    <row r="301" spans="3:8" x14ac:dyDescent="0.35">
      <c r="C301" s="1">
        <v>296.5</v>
      </c>
      <c r="D301" s="1">
        <v>238819</v>
      </c>
      <c r="E301" s="1">
        <v>88986</v>
      </c>
      <c r="F301" s="1">
        <v>22321</v>
      </c>
      <c r="G301" s="1">
        <v>116709</v>
      </c>
      <c r="H301" s="1">
        <v>64017</v>
      </c>
    </row>
    <row r="302" spans="3:8" x14ac:dyDescent="0.35">
      <c r="C302" s="1">
        <v>297.5</v>
      </c>
      <c r="D302" s="1">
        <v>229675</v>
      </c>
      <c r="E302" s="1">
        <v>87950</v>
      </c>
      <c r="F302" s="1">
        <v>22792</v>
      </c>
      <c r="G302" s="1">
        <v>113473</v>
      </c>
      <c r="H302" s="1">
        <v>61070</v>
      </c>
    </row>
    <row r="303" spans="3:8" x14ac:dyDescent="0.35">
      <c r="C303" s="1">
        <v>298.5</v>
      </c>
      <c r="D303" s="1">
        <v>220861</v>
      </c>
      <c r="E303" s="1">
        <v>87277</v>
      </c>
      <c r="F303" s="1">
        <v>23347</v>
      </c>
      <c r="G303" s="1">
        <v>110495</v>
      </c>
      <c r="H303" s="1">
        <v>58187</v>
      </c>
    </row>
    <row r="304" spans="3:8" x14ac:dyDescent="0.35">
      <c r="C304" s="1">
        <v>299.5</v>
      </c>
      <c r="D304" s="1">
        <v>212372</v>
      </c>
      <c r="E304" s="1">
        <v>86956</v>
      </c>
      <c r="F304" s="1">
        <v>23986</v>
      </c>
      <c r="G304" s="1">
        <v>107771</v>
      </c>
      <c r="H304" s="1">
        <v>55369</v>
      </c>
    </row>
    <row r="305" spans="3:8" x14ac:dyDescent="0.35">
      <c r="C305" s="1">
        <v>300.5</v>
      </c>
      <c r="D305" s="1">
        <v>204203</v>
      </c>
      <c r="E305" s="1">
        <v>86979</v>
      </c>
      <c r="F305" s="1">
        <v>24713</v>
      </c>
      <c r="G305" s="1">
        <v>105299</v>
      </c>
      <c r="H305" s="1">
        <v>52618</v>
      </c>
    </row>
    <row r="306" spans="3:8" x14ac:dyDescent="0.35">
      <c r="C306" s="1">
        <v>301.5</v>
      </c>
      <c r="D306" s="1">
        <v>196351</v>
      </c>
      <c r="E306" s="1">
        <v>87340</v>
      </c>
      <c r="F306" s="1">
        <v>25529</v>
      </c>
      <c r="G306" s="1">
        <v>103073</v>
      </c>
      <c r="H306" s="1">
        <v>49935</v>
      </c>
    </row>
    <row r="307" spans="3:8" x14ac:dyDescent="0.35">
      <c r="C307" s="1">
        <v>302.5</v>
      </c>
      <c r="D307" s="1">
        <v>188808</v>
      </c>
      <c r="E307" s="1">
        <v>88035</v>
      </c>
      <c r="F307" s="1">
        <v>26440</v>
      </c>
      <c r="G307" s="1">
        <v>101094</v>
      </c>
      <c r="H307" s="1">
        <v>47324</v>
      </c>
    </row>
    <row r="308" spans="3:8" x14ac:dyDescent="0.35">
      <c r="C308" s="1">
        <v>303.5</v>
      </c>
      <c r="D308" s="1">
        <v>181570</v>
      </c>
      <c r="E308" s="1">
        <v>89060</v>
      </c>
      <c r="F308" s="1">
        <v>27447</v>
      </c>
      <c r="G308" s="1">
        <v>99359</v>
      </c>
      <c r="H308" s="1">
        <v>44788</v>
      </c>
    </row>
    <row r="309" spans="3:8" x14ac:dyDescent="0.35">
      <c r="C309" s="1">
        <v>304.5</v>
      </c>
      <c r="D309" s="1">
        <v>174629</v>
      </c>
      <c r="E309" s="1">
        <v>90416</v>
      </c>
      <c r="F309" s="1">
        <v>28555</v>
      </c>
      <c r="G309" s="1">
        <v>97867</v>
      </c>
      <c r="H309" s="1">
        <v>42332</v>
      </c>
    </row>
    <row r="310" spans="3:8" x14ac:dyDescent="0.35">
      <c r="C310" s="1">
        <v>305.5</v>
      </c>
      <c r="D310" s="1">
        <v>167980</v>
      </c>
      <c r="E310" s="1">
        <v>92102</v>
      </c>
      <c r="F310" s="1">
        <v>29769</v>
      </c>
      <c r="G310" s="1">
        <v>96617</v>
      </c>
      <c r="H310" s="1">
        <v>39962</v>
      </c>
    </row>
    <row r="311" spans="3:8" x14ac:dyDescent="0.35">
      <c r="C311" s="1">
        <v>306.5</v>
      </c>
      <c r="D311" s="1">
        <v>161616</v>
      </c>
      <c r="E311" s="1">
        <v>94120</v>
      </c>
      <c r="F311" s="1">
        <v>31091</v>
      </c>
      <c r="G311" s="1">
        <v>95609</v>
      </c>
      <c r="H311" s="1">
        <v>37686</v>
      </c>
    </row>
    <row r="312" spans="3:8" x14ac:dyDescent="0.35">
      <c r="C312" s="1">
        <v>307.5</v>
      </c>
      <c r="D312" s="1">
        <v>155529</v>
      </c>
      <c r="E312" s="1">
        <v>96474</v>
      </c>
      <c r="F312" s="1">
        <v>32528</v>
      </c>
      <c r="G312" s="1">
        <v>94844</v>
      </c>
      <c r="H312" s="1">
        <v>35516</v>
      </c>
    </row>
    <row r="313" spans="3:8" x14ac:dyDescent="0.35">
      <c r="C313" s="1">
        <v>308.5</v>
      </c>
      <c r="D313" s="1">
        <v>149712</v>
      </c>
      <c r="E313" s="1">
        <v>99165</v>
      </c>
      <c r="F313" s="1">
        <v>34084</v>
      </c>
      <c r="G313" s="1">
        <v>94320</v>
      </c>
      <c r="H313" s="1">
        <v>33467</v>
      </c>
    </row>
    <row r="314" spans="3:8" x14ac:dyDescent="0.35">
      <c r="C314" s="1">
        <v>309.5</v>
      </c>
      <c r="D314" s="1">
        <v>144158</v>
      </c>
      <c r="E314" s="1">
        <v>102198</v>
      </c>
      <c r="F314" s="1">
        <v>35763</v>
      </c>
      <c r="G314" s="1">
        <v>94040</v>
      </c>
      <c r="H314" s="1">
        <v>31556</v>
      </c>
    </row>
    <row r="315" spans="3:8" x14ac:dyDescent="0.35">
      <c r="C315" s="1">
        <v>310.5</v>
      </c>
      <c r="D315" s="1">
        <v>138859</v>
      </c>
      <c r="E315" s="1">
        <v>105576</v>
      </c>
      <c r="F315" s="1">
        <v>37570</v>
      </c>
      <c r="G315" s="1">
        <v>94002</v>
      </c>
      <c r="H315" s="1">
        <v>29807</v>
      </c>
    </row>
    <row r="316" spans="3:8" x14ac:dyDescent="0.35">
      <c r="C316" s="1">
        <v>311.5</v>
      </c>
      <c r="D316" s="1">
        <v>133809</v>
      </c>
      <c r="E316" s="1">
        <v>109301</v>
      </c>
      <c r="F316" s="1">
        <v>39509</v>
      </c>
      <c r="G316" s="1">
        <v>94206</v>
      </c>
      <c r="H316" s="1">
        <v>28249</v>
      </c>
    </row>
    <row r="317" spans="3:8" x14ac:dyDescent="0.35">
      <c r="C317" s="1">
        <v>312.5</v>
      </c>
      <c r="D317" s="1">
        <v>128999</v>
      </c>
      <c r="E317" s="1">
        <v>113375</v>
      </c>
      <c r="F317" s="1">
        <v>41586</v>
      </c>
      <c r="G317" s="1">
        <v>94653</v>
      </c>
      <c r="H317" s="1">
        <v>26914</v>
      </c>
    </row>
    <row r="318" spans="3:8" x14ac:dyDescent="0.35">
      <c r="C318" s="1">
        <v>313.5</v>
      </c>
      <c r="D318" s="1">
        <v>124422</v>
      </c>
      <c r="E318" s="1">
        <v>117799</v>
      </c>
      <c r="F318" s="1">
        <v>43805</v>
      </c>
      <c r="G318" s="1">
        <v>95342</v>
      </c>
      <c r="H318" s="1">
        <v>25839</v>
      </c>
    </row>
    <row r="319" spans="3:8" x14ac:dyDescent="0.35">
      <c r="C319" s="1">
        <v>314.5</v>
      </c>
      <c r="D319" s="1">
        <v>120070</v>
      </c>
      <c r="E319" s="1">
        <v>122572</v>
      </c>
      <c r="F319" s="1">
        <v>46170</v>
      </c>
      <c r="G319" s="1">
        <v>96271</v>
      </c>
      <c r="H319" s="1">
        <v>25061</v>
      </c>
    </row>
    <row r="320" spans="3:8" x14ac:dyDescent="0.35">
      <c r="C320" s="1">
        <v>315.5</v>
      </c>
      <c r="D320" s="1">
        <v>115936</v>
      </c>
      <c r="E320" s="1">
        <v>127689</v>
      </c>
      <c r="F320" s="1">
        <v>48685</v>
      </c>
      <c r="G320" s="1">
        <v>97437</v>
      </c>
      <c r="H320" s="1">
        <v>24611</v>
      </c>
    </row>
    <row r="321" spans="3:8" x14ac:dyDescent="0.35">
      <c r="C321" s="1">
        <v>316.5</v>
      </c>
      <c r="D321" s="1">
        <v>112012</v>
      </c>
      <c r="E321" s="1">
        <v>133146</v>
      </c>
      <c r="F321" s="1">
        <v>51353</v>
      </c>
      <c r="G321" s="1">
        <v>98837</v>
      </c>
      <c r="H321" s="1">
        <v>24513</v>
      </c>
    </row>
    <row r="322" spans="3:8" x14ac:dyDescent="0.35">
      <c r="C322" s="1">
        <v>317.5</v>
      </c>
      <c r="D322" s="1">
        <v>108292</v>
      </c>
      <c r="E322" s="1">
        <v>138933</v>
      </c>
      <c r="F322" s="1">
        <v>54178</v>
      </c>
      <c r="G322" s="1">
        <v>100468</v>
      </c>
      <c r="H322" s="1">
        <v>24777</v>
      </c>
    </row>
    <row r="323" spans="3:8" x14ac:dyDescent="0.35">
      <c r="C323" s="1">
        <v>318.5</v>
      </c>
      <c r="D323" s="1">
        <v>104767</v>
      </c>
      <c r="E323" s="1">
        <v>145037</v>
      </c>
      <c r="F323" s="1">
        <v>57162</v>
      </c>
      <c r="G323" s="1">
        <v>102322</v>
      </c>
      <c r="H323" s="1">
        <v>25397</v>
      </c>
    </row>
    <row r="324" spans="3:8" x14ac:dyDescent="0.35">
      <c r="C324" s="1">
        <v>319.5</v>
      </c>
      <c r="D324" s="1">
        <v>101430</v>
      </c>
      <c r="E324" s="1">
        <v>151442</v>
      </c>
      <c r="F324" s="1">
        <v>60306</v>
      </c>
      <c r="G324" s="1">
        <v>104393</v>
      </c>
      <c r="H324" s="1">
        <v>26350</v>
      </c>
    </row>
    <row r="325" spans="3:8" x14ac:dyDescent="0.35">
      <c r="C325" s="1">
        <v>320.5</v>
      </c>
      <c r="D325" s="1">
        <v>98275</v>
      </c>
      <c r="E325" s="1">
        <v>158125</v>
      </c>
      <c r="F325" s="1">
        <v>63613</v>
      </c>
      <c r="G325" s="1">
        <v>106671</v>
      </c>
      <c r="H325" s="1">
        <v>27605</v>
      </c>
    </row>
    <row r="326" spans="3:8" x14ac:dyDescent="0.35">
      <c r="C326" s="1">
        <v>321.5</v>
      </c>
      <c r="D326" s="1">
        <v>95295</v>
      </c>
      <c r="E326" s="1">
        <v>165062</v>
      </c>
      <c r="F326" s="1">
        <v>67081</v>
      </c>
      <c r="G326" s="1">
        <v>109146</v>
      </c>
      <c r="H326" s="1">
        <v>29120</v>
      </c>
    </row>
    <row r="327" spans="3:8" x14ac:dyDescent="0.35">
      <c r="C327" s="1">
        <v>322.5</v>
      </c>
      <c r="D327" s="1">
        <v>92482</v>
      </c>
      <c r="E327" s="1">
        <v>172222</v>
      </c>
      <c r="F327" s="1">
        <v>70712</v>
      </c>
      <c r="G327" s="1">
        <v>111805</v>
      </c>
      <c r="H327" s="1">
        <v>30855</v>
      </c>
    </row>
    <row r="328" spans="3:8" x14ac:dyDescent="0.35">
      <c r="C328" s="1">
        <v>323.5</v>
      </c>
      <c r="D328" s="1">
        <v>89831</v>
      </c>
      <c r="E328" s="1">
        <v>179570</v>
      </c>
      <c r="F328" s="1">
        <v>74503</v>
      </c>
      <c r="G328" s="1">
        <v>114634</v>
      </c>
      <c r="H328" s="1">
        <v>32768</v>
      </c>
    </row>
    <row r="329" spans="3:8" x14ac:dyDescent="0.35">
      <c r="C329" s="1">
        <v>324.5</v>
      </c>
      <c r="D329" s="1">
        <v>87334</v>
      </c>
      <c r="E329" s="1">
        <v>187065</v>
      </c>
      <c r="F329" s="1">
        <v>78452</v>
      </c>
      <c r="G329" s="1">
        <v>117617</v>
      </c>
      <c r="H329" s="1">
        <v>34818</v>
      </c>
    </row>
    <row r="330" spans="3:8" x14ac:dyDescent="0.35">
      <c r="C330" s="1">
        <v>325.5</v>
      </c>
      <c r="D330" s="1">
        <v>84986</v>
      </c>
      <c r="E330" s="1">
        <v>194661</v>
      </c>
      <c r="F330" s="1">
        <v>82556</v>
      </c>
      <c r="G330" s="1">
        <v>120734</v>
      </c>
      <c r="H330" s="1">
        <v>36970</v>
      </c>
    </row>
    <row r="331" spans="3:8" x14ac:dyDescent="0.35">
      <c r="C331" s="1">
        <v>326.5</v>
      </c>
      <c r="D331" s="1">
        <v>82780</v>
      </c>
      <c r="E331" s="1">
        <v>202310</v>
      </c>
      <c r="F331" s="1">
        <v>86809</v>
      </c>
      <c r="G331" s="1">
        <v>123967</v>
      </c>
      <c r="H331" s="1">
        <v>39189</v>
      </c>
    </row>
    <row r="332" spans="3:8" x14ac:dyDescent="0.35">
      <c r="C332" s="1">
        <v>327.5</v>
      </c>
      <c r="D332" s="1">
        <v>80710</v>
      </c>
      <c r="E332" s="1">
        <v>209959</v>
      </c>
      <c r="F332" s="1">
        <v>91208</v>
      </c>
      <c r="G332" s="1">
        <v>127292</v>
      </c>
      <c r="H332" s="1">
        <v>41444</v>
      </c>
    </row>
    <row r="333" spans="3:8" x14ac:dyDescent="0.35">
      <c r="C333" s="1">
        <v>328.5</v>
      </c>
      <c r="D333" s="1">
        <v>78772</v>
      </c>
      <c r="E333" s="1">
        <v>217549</v>
      </c>
      <c r="F333" s="1">
        <v>95745</v>
      </c>
      <c r="G333" s="1">
        <v>130689</v>
      </c>
      <c r="H333" s="1">
        <v>43706</v>
      </c>
    </row>
    <row r="334" spans="3:8" x14ac:dyDescent="0.35">
      <c r="C334" s="1">
        <v>329.5</v>
      </c>
      <c r="D334" s="1">
        <v>76959</v>
      </c>
      <c r="E334" s="1">
        <v>225023</v>
      </c>
      <c r="F334" s="1">
        <v>100411</v>
      </c>
      <c r="G334" s="1">
        <v>134131</v>
      </c>
      <c r="H334" s="1">
        <v>45947</v>
      </c>
    </row>
    <row r="335" spans="3:8" x14ac:dyDescent="0.35">
      <c r="C335" s="1">
        <v>330.5</v>
      </c>
      <c r="D335" s="1">
        <v>75266</v>
      </c>
      <c r="E335" s="1">
        <v>232318</v>
      </c>
      <c r="F335" s="1">
        <v>105199</v>
      </c>
      <c r="G335" s="1">
        <v>137594</v>
      </c>
      <c r="H335" s="1">
        <v>48143</v>
      </c>
    </row>
    <row r="336" spans="3:8" x14ac:dyDescent="0.35">
      <c r="C336" s="1">
        <v>331.5</v>
      </c>
      <c r="D336" s="1">
        <v>73688</v>
      </c>
      <c r="E336" s="1">
        <v>239372</v>
      </c>
      <c r="F336" s="1">
        <v>110098</v>
      </c>
      <c r="G336" s="1">
        <v>141053</v>
      </c>
      <c r="H336" s="1">
        <v>50271</v>
      </c>
    </row>
    <row r="337" spans="3:8" x14ac:dyDescent="0.35">
      <c r="C337" s="1">
        <v>332.5</v>
      </c>
      <c r="D337" s="1">
        <v>72221</v>
      </c>
      <c r="E337" s="1">
        <v>246123</v>
      </c>
      <c r="F337" s="1">
        <v>115097</v>
      </c>
      <c r="G337" s="1">
        <v>144480</v>
      </c>
      <c r="H337" s="1">
        <v>52307</v>
      </c>
    </row>
    <row r="338" spans="3:8" x14ac:dyDescent="0.35">
      <c r="C338" s="1">
        <v>333.5</v>
      </c>
      <c r="D338" s="1">
        <v>70858</v>
      </c>
      <c r="E338" s="1">
        <v>252511</v>
      </c>
      <c r="F338" s="1">
        <v>120183</v>
      </c>
      <c r="G338" s="1">
        <v>147851</v>
      </c>
      <c r="H338" s="1">
        <v>54233</v>
      </c>
    </row>
    <row r="339" spans="3:8" x14ac:dyDescent="0.35">
      <c r="C339" s="1">
        <v>334.5</v>
      </c>
      <c r="D339" s="1">
        <v>69597</v>
      </c>
      <c r="E339" s="1">
        <v>258478</v>
      </c>
      <c r="F339" s="1">
        <v>125345</v>
      </c>
      <c r="G339" s="1">
        <v>151140</v>
      </c>
      <c r="H339" s="1">
        <v>56030</v>
      </c>
    </row>
    <row r="340" spans="3:8" x14ac:dyDescent="0.35">
      <c r="C340" s="1">
        <v>335.5</v>
      </c>
      <c r="D340" s="1">
        <v>68432</v>
      </c>
      <c r="E340" s="1">
        <v>263969</v>
      </c>
      <c r="F340" s="1">
        <v>130566</v>
      </c>
      <c r="G340" s="1">
        <v>154322</v>
      </c>
      <c r="H340" s="1">
        <v>57683</v>
      </c>
    </row>
    <row r="341" spans="3:8" x14ac:dyDescent="0.35">
      <c r="C341" s="1">
        <v>336.5</v>
      </c>
      <c r="D341" s="1">
        <v>67359</v>
      </c>
      <c r="E341" s="1">
        <v>268935</v>
      </c>
      <c r="F341" s="1">
        <v>135833</v>
      </c>
      <c r="G341" s="1">
        <v>157376</v>
      </c>
      <c r="H341" s="1">
        <v>59178</v>
      </c>
    </row>
    <row r="342" spans="3:8" x14ac:dyDescent="0.35">
      <c r="C342" s="1">
        <v>337.5</v>
      </c>
      <c r="D342" s="1">
        <v>66375</v>
      </c>
      <c r="E342" s="1">
        <v>273331</v>
      </c>
      <c r="F342" s="1">
        <v>141131</v>
      </c>
      <c r="G342" s="1">
        <v>160279</v>
      </c>
      <c r="H342" s="1">
        <v>60505</v>
      </c>
    </row>
    <row r="343" spans="3:8" x14ac:dyDescent="0.35">
      <c r="C343" s="1">
        <v>338.5</v>
      </c>
      <c r="D343" s="1">
        <v>65476</v>
      </c>
      <c r="E343" s="1">
        <v>277120</v>
      </c>
      <c r="F343" s="1">
        <v>146442</v>
      </c>
      <c r="G343" s="1">
        <v>163012</v>
      </c>
      <c r="H343" s="1">
        <v>61656</v>
      </c>
    </row>
    <row r="344" spans="3:8" x14ac:dyDescent="0.35">
      <c r="C344" s="1">
        <v>339.5</v>
      </c>
      <c r="D344" s="1">
        <v>64657</v>
      </c>
      <c r="E344" s="1">
        <v>280271</v>
      </c>
      <c r="F344" s="1">
        <v>151750</v>
      </c>
      <c r="G344" s="1">
        <v>165559</v>
      </c>
      <c r="H344" s="1">
        <v>62624</v>
      </c>
    </row>
    <row r="345" spans="3:8" x14ac:dyDescent="0.35">
      <c r="C345" s="1">
        <v>340.5</v>
      </c>
      <c r="D345" s="1">
        <v>63915</v>
      </c>
      <c r="E345" s="1">
        <v>282762</v>
      </c>
      <c r="F345" s="1">
        <v>157038</v>
      </c>
      <c r="G345" s="1">
        <v>167905</v>
      </c>
      <c r="H345" s="1">
        <v>63409</v>
      </c>
    </row>
    <row r="346" spans="3:8" x14ac:dyDescent="0.35">
      <c r="C346" s="1">
        <v>341.5</v>
      </c>
      <c r="D346" s="1">
        <v>63248</v>
      </c>
      <c r="E346" s="1">
        <v>284579</v>
      </c>
      <c r="F346" s="1">
        <v>162290</v>
      </c>
      <c r="G346" s="1">
        <v>170039</v>
      </c>
      <c r="H346" s="1">
        <v>64010</v>
      </c>
    </row>
    <row r="347" spans="3:8" x14ac:dyDescent="0.35">
      <c r="C347" s="1">
        <v>342.5</v>
      </c>
      <c r="D347" s="1">
        <v>62651</v>
      </c>
      <c r="E347" s="1">
        <v>285715</v>
      </c>
      <c r="F347" s="1">
        <v>167487</v>
      </c>
      <c r="G347" s="1">
        <v>171951</v>
      </c>
      <c r="H347" s="1">
        <v>64432</v>
      </c>
    </row>
    <row r="348" spans="3:8" x14ac:dyDescent="0.35">
      <c r="C348" s="1">
        <v>343.5</v>
      </c>
      <c r="D348" s="1">
        <v>62122</v>
      </c>
      <c r="E348" s="1">
        <v>286173</v>
      </c>
      <c r="F348" s="1">
        <v>172612</v>
      </c>
      <c r="G348" s="1">
        <v>173636</v>
      </c>
      <c r="H348" s="1">
        <v>64680</v>
      </c>
    </row>
    <row r="349" spans="3:8" x14ac:dyDescent="0.35">
      <c r="C349" s="1">
        <v>344.5</v>
      </c>
      <c r="D349" s="1">
        <v>61657</v>
      </c>
      <c r="E349" s="1">
        <v>285964</v>
      </c>
      <c r="F349" s="1">
        <v>177648</v>
      </c>
      <c r="G349" s="1">
        <v>175090</v>
      </c>
      <c r="H349" s="1">
        <v>64764</v>
      </c>
    </row>
    <row r="350" spans="3:8" x14ac:dyDescent="0.35">
      <c r="C350" s="1">
        <v>345.5</v>
      </c>
      <c r="D350" s="1">
        <v>61254</v>
      </c>
      <c r="E350" s="1">
        <v>285106</v>
      </c>
      <c r="F350" s="1">
        <v>182579</v>
      </c>
      <c r="G350" s="1">
        <v>176313</v>
      </c>
      <c r="H350" s="1">
        <v>64696</v>
      </c>
    </row>
    <row r="351" spans="3:8" x14ac:dyDescent="0.35">
      <c r="C351" s="1">
        <v>346.5</v>
      </c>
      <c r="D351" s="1">
        <v>60910</v>
      </c>
      <c r="E351" s="1">
        <v>283623</v>
      </c>
      <c r="F351" s="1">
        <v>187388</v>
      </c>
      <c r="G351" s="1">
        <v>177307</v>
      </c>
      <c r="H351" s="1">
        <v>64489</v>
      </c>
    </row>
    <row r="352" spans="3:8" x14ac:dyDescent="0.35">
      <c r="C352" s="1">
        <v>347.5</v>
      </c>
      <c r="D352" s="1">
        <v>60622</v>
      </c>
      <c r="E352" s="1">
        <v>281547</v>
      </c>
      <c r="F352" s="1">
        <v>192059</v>
      </c>
      <c r="G352" s="1">
        <v>178076</v>
      </c>
      <c r="H352" s="1">
        <v>64158</v>
      </c>
    </row>
    <row r="353" spans="3:8" x14ac:dyDescent="0.35">
      <c r="C353" s="1">
        <v>348.5</v>
      </c>
      <c r="D353" s="1">
        <v>60387</v>
      </c>
      <c r="E353" s="1">
        <v>278917</v>
      </c>
      <c r="F353" s="1">
        <v>196578</v>
      </c>
      <c r="G353" s="1">
        <v>178627</v>
      </c>
      <c r="H353" s="1">
        <v>63720</v>
      </c>
    </row>
    <row r="354" spans="3:8" x14ac:dyDescent="0.35">
      <c r="C354" s="1">
        <v>349.5</v>
      </c>
      <c r="D354" s="1">
        <v>60202</v>
      </c>
      <c r="E354" s="1">
        <v>275774</v>
      </c>
      <c r="F354" s="1">
        <v>200930</v>
      </c>
      <c r="G354" s="1">
        <v>178969</v>
      </c>
      <c r="H354" s="1">
        <v>63191</v>
      </c>
    </row>
    <row r="355" spans="3:8" x14ac:dyDescent="0.35">
      <c r="C355" s="1">
        <v>350.5</v>
      </c>
      <c r="D355" s="1">
        <v>60066</v>
      </c>
      <c r="E355" s="1">
        <v>272163</v>
      </c>
      <c r="F355" s="1">
        <v>205102</v>
      </c>
      <c r="G355" s="1">
        <v>179110</v>
      </c>
      <c r="H355" s="1">
        <v>62591</v>
      </c>
    </row>
    <row r="356" spans="3:8" x14ac:dyDescent="0.35">
      <c r="C356" s="1">
        <v>351.5</v>
      </c>
      <c r="D356" s="1">
        <v>59976</v>
      </c>
      <c r="E356" s="1">
        <v>268134</v>
      </c>
      <c r="F356" s="1">
        <v>209082</v>
      </c>
      <c r="G356" s="1">
        <v>179064</v>
      </c>
      <c r="H356" s="1">
        <v>61936</v>
      </c>
    </row>
    <row r="357" spans="3:8" x14ac:dyDescent="0.35">
      <c r="C357" s="1">
        <v>352.5</v>
      </c>
      <c r="D357" s="1">
        <v>59929</v>
      </c>
      <c r="E357" s="1">
        <v>263737</v>
      </c>
      <c r="F357" s="1">
        <v>212859</v>
      </c>
      <c r="G357" s="1">
        <v>178842</v>
      </c>
      <c r="H357" s="1">
        <v>61243</v>
      </c>
    </row>
    <row r="358" spans="3:8" x14ac:dyDescent="0.35">
      <c r="C358" s="1">
        <v>353.5</v>
      </c>
      <c r="D358" s="1">
        <v>59923</v>
      </c>
      <c r="E358" s="1">
        <v>259023</v>
      </c>
      <c r="F358" s="1">
        <v>216423</v>
      </c>
      <c r="G358" s="1">
        <v>178456</v>
      </c>
      <c r="H358" s="1">
        <v>60529</v>
      </c>
    </row>
    <row r="359" spans="3:8" x14ac:dyDescent="0.35">
      <c r="C359" s="1">
        <v>354.5</v>
      </c>
      <c r="D359" s="1">
        <v>59955</v>
      </c>
      <c r="E359" s="1">
        <v>254046</v>
      </c>
      <c r="F359" s="1">
        <v>219766</v>
      </c>
      <c r="G359" s="1">
        <v>177922</v>
      </c>
      <c r="H359" s="1">
        <v>59808</v>
      </c>
    </row>
    <row r="360" spans="3:8" x14ac:dyDescent="0.35">
      <c r="C360" s="1">
        <v>355.5</v>
      </c>
      <c r="D360" s="1">
        <v>60023</v>
      </c>
      <c r="E360" s="1">
        <v>248854</v>
      </c>
      <c r="F360" s="1">
        <v>222879</v>
      </c>
      <c r="G360" s="1">
        <v>177252</v>
      </c>
      <c r="H360" s="1">
        <v>59092</v>
      </c>
    </row>
    <row r="361" spans="3:8" x14ac:dyDescent="0.35">
      <c r="C361" s="1">
        <v>356.5</v>
      </c>
      <c r="D361" s="1">
        <v>60125</v>
      </c>
      <c r="E361" s="1">
        <v>243500</v>
      </c>
      <c r="F361" s="1">
        <v>225757</v>
      </c>
      <c r="G361" s="1">
        <v>176460</v>
      </c>
      <c r="H361" s="1">
        <v>58393</v>
      </c>
    </row>
    <row r="362" spans="3:8" x14ac:dyDescent="0.35">
      <c r="C362" s="1">
        <v>357.5</v>
      </c>
      <c r="D362" s="1">
        <v>60259</v>
      </c>
      <c r="E362" s="1">
        <v>238029</v>
      </c>
      <c r="F362" s="1">
        <v>228394</v>
      </c>
      <c r="G362" s="1">
        <v>175561</v>
      </c>
      <c r="H362" s="1">
        <v>57718</v>
      </c>
    </row>
    <row r="363" spans="3:8" x14ac:dyDescent="0.35">
      <c r="C363" s="1">
        <v>358.5</v>
      </c>
      <c r="D363" s="1">
        <v>60421</v>
      </c>
      <c r="E363" s="1">
        <v>232489</v>
      </c>
      <c r="F363" s="1">
        <v>230789</v>
      </c>
      <c r="G363" s="1">
        <v>174566</v>
      </c>
      <c r="H363" s="1">
        <v>57075</v>
      </c>
    </row>
    <row r="364" spans="3:8" x14ac:dyDescent="0.35">
      <c r="C364" s="1">
        <v>359.5</v>
      </c>
      <c r="D364" s="1">
        <v>60610</v>
      </c>
      <c r="E364" s="1">
        <v>226921</v>
      </c>
      <c r="F364" s="1">
        <v>232937</v>
      </c>
      <c r="G364" s="1">
        <v>173489</v>
      </c>
      <c r="H364" s="1">
        <v>56466</v>
      </c>
    </row>
    <row r="365" spans="3:8" x14ac:dyDescent="0.35">
      <c r="C365" s="1">
        <v>360.5</v>
      </c>
      <c r="D365" s="1">
        <v>60823</v>
      </c>
      <c r="E365" s="1">
        <v>221365</v>
      </c>
      <c r="F365" s="1">
        <v>234838</v>
      </c>
      <c r="G365" s="1">
        <v>172342</v>
      </c>
      <c r="H365" s="1">
        <v>55895</v>
      </c>
    </row>
    <row r="366" spans="3:8" x14ac:dyDescent="0.35">
      <c r="C366" s="1">
        <v>361.5</v>
      </c>
      <c r="D366" s="1">
        <v>61059</v>
      </c>
      <c r="E366" s="1">
        <v>215859</v>
      </c>
      <c r="F366" s="1">
        <v>236493</v>
      </c>
      <c r="G366" s="1">
        <v>171137</v>
      </c>
      <c r="H366" s="1">
        <v>55360</v>
      </c>
    </row>
    <row r="367" spans="3:8" x14ac:dyDescent="0.35">
      <c r="C367" s="1">
        <v>362.5</v>
      </c>
      <c r="D367" s="1">
        <v>61314</v>
      </c>
      <c r="E367" s="1">
        <v>210434</v>
      </c>
      <c r="F367" s="1">
        <v>237903</v>
      </c>
      <c r="G367" s="1">
        <v>169883</v>
      </c>
      <c r="H367" s="1">
        <v>54861</v>
      </c>
    </row>
    <row r="368" spans="3:8" x14ac:dyDescent="0.35">
      <c r="C368" s="1">
        <v>363.5</v>
      </c>
      <c r="D368" s="1">
        <v>61586</v>
      </c>
      <c r="E368" s="1">
        <v>205120</v>
      </c>
      <c r="F368" s="1">
        <v>239069</v>
      </c>
      <c r="G368" s="1">
        <v>168592</v>
      </c>
      <c r="H368" s="1">
        <v>54393</v>
      </c>
    </row>
    <row r="369" spans="3:8" x14ac:dyDescent="0.35">
      <c r="C369" s="1">
        <v>364.5</v>
      </c>
      <c r="D369" s="1">
        <v>61873</v>
      </c>
      <c r="E369" s="1">
        <v>199945</v>
      </c>
      <c r="F369" s="1">
        <v>239996</v>
      </c>
      <c r="G369" s="1">
        <v>167271</v>
      </c>
      <c r="H369" s="1">
        <v>53953</v>
      </c>
    </row>
    <row r="370" spans="3:8" x14ac:dyDescent="0.35">
      <c r="C370" s="1">
        <v>365.5</v>
      </c>
      <c r="D370" s="1">
        <v>62173</v>
      </c>
      <c r="E370" s="1">
        <v>194931</v>
      </c>
      <c r="F370" s="1">
        <v>240688</v>
      </c>
      <c r="G370" s="1">
        <v>165931</v>
      </c>
      <c r="H370" s="1">
        <v>53534</v>
      </c>
    </row>
    <row r="371" spans="3:8" x14ac:dyDescent="0.35">
      <c r="C371" s="1">
        <v>366.5</v>
      </c>
      <c r="D371" s="1">
        <v>62482</v>
      </c>
      <c r="E371" s="1">
        <v>190097</v>
      </c>
      <c r="F371" s="1">
        <v>241151</v>
      </c>
      <c r="G371" s="1">
        <v>164577</v>
      </c>
      <c r="H371" s="1">
        <v>53132</v>
      </c>
    </row>
    <row r="372" spans="3:8" x14ac:dyDescent="0.35">
      <c r="C372" s="1">
        <v>367.5</v>
      </c>
      <c r="D372" s="1">
        <v>62799</v>
      </c>
      <c r="E372" s="1">
        <v>185462</v>
      </c>
      <c r="F372" s="1">
        <v>241390</v>
      </c>
      <c r="G372" s="1">
        <v>163217</v>
      </c>
      <c r="H372" s="1">
        <v>52741</v>
      </c>
    </row>
    <row r="373" spans="3:8" x14ac:dyDescent="0.35">
      <c r="C373" s="1">
        <v>368.5</v>
      </c>
      <c r="D373" s="1">
        <v>63122</v>
      </c>
      <c r="E373" s="1">
        <v>181040</v>
      </c>
      <c r="F373" s="1">
        <v>241413</v>
      </c>
      <c r="G373" s="1">
        <v>161858</v>
      </c>
      <c r="H373" s="1">
        <v>52354</v>
      </c>
    </row>
    <row r="374" spans="3:8" x14ac:dyDescent="0.35">
      <c r="C374" s="1">
        <v>369.5</v>
      </c>
      <c r="D374" s="1">
        <v>63447</v>
      </c>
      <c r="E374" s="1">
        <v>176842</v>
      </c>
      <c r="F374" s="1">
        <v>241227</v>
      </c>
      <c r="G374" s="1">
        <v>160505</v>
      </c>
      <c r="H374" s="1">
        <v>51967</v>
      </c>
    </row>
    <row r="375" spans="3:8" x14ac:dyDescent="0.35">
      <c r="C375" s="1">
        <v>370.5</v>
      </c>
      <c r="D375" s="1">
        <v>63772</v>
      </c>
      <c r="E375" s="1">
        <v>172879</v>
      </c>
      <c r="F375" s="1">
        <v>240840</v>
      </c>
      <c r="G375" s="1">
        <v>159164</v>
      </c>
      <c r="H375" s="1">
        <v>51573</v>
      </c>
    </row>
    <row r="376" spans="3:8" x14ac:dyDescent="0.35">
      <c r="C376" s="1">
        <v>371.5</v>
      </c>
      <c r="D376" s="1">
        <v>64095</v>
      </c>
      <c r="E376" s="1">
        <v>169158</v>
      </c>
      <c r="F376" s="1">
        <v>240260</v>
      </c>
      <c r="G376" s="1">
        <v>157838</v>
      </c>
      <c r="H376" s="1">
        <v>51168</v>
      </c>
    </row>
    <row r="377" spans="3:8" x14ac:dyDescent="0.35">
      <c r="C377" s="1">
        <v>372.5</v>
      </c>
      <c r="D377" s="1">
        <v>64414</v>
      </c>
      <c r="E377" s="1">
        <v>165686</v>
      </c>
      <c r="F377" s="1">
        <v>239497</v>
      </c>
      <c r="G377" s="1">
        <v>156532</v>
      </c>
      <c r="H377" s="1">
        <v>50749</v>
      </c>
    </row>
    <row r="378" spans="3:8" x14ac:dyDescent="0.35">
      <c r="C378" s="1">
        <v>373.5</v>
      </c>
      <c r="D378" s="1">
        <v>64725</v>
      </c>
      <c r="E378" s="1">
        <v>162466</v>
      </c>
      <c r="F378" s="1">
        <v>238559</v>
      </c>
      <c r="G378" s="1">
        <v>155250</v>
      </c>
      <c r="H378" s="1">
        <v>50311</v>
      </c>
    </row>
    <row r="379" spans="3:8" x14ac:dyDescent="0.35">
      <c r="C379" s="1">
        <v>374.5</v>
      </c>
      <c r="D379" s="1">
        <v>65027</v>
      </c>
      <c r="E379" s="1">
        <v>159502</v>
      </c>
      <c r="F379" s="1">
        <v>237457</v>
      </c>
      <c r="G379" s="1">
        <v>153995</v>
      </c>
      <c r="H379" s="1">
        <v>49852</v>
      </c>
    </row>
    <row r="380" spans="3:8" x14ac:dyDescent="0.35">
      <c r="C380" s="1">
        <v>375.5</v>
      </c>
      <c r="D380" s="1">
        <v>65317</v>
      </c>
      <c r="E380" s="1">
        <v>156797</v>
      </c>
      <c r="F380" s="1">
        <v>236199</v>
      </c>
      <c r="G380" s="1">
        <v>152771</v>
      </c>
      <c r="H380" s="1">
        <v>49370</v>
      </c>
    </row>
    <row r="381" spans="3:8" x14ac:dyDescent="0.35">
      <c r="C381" s="1">
        <v>376.5</v>
      </c>
      <c r="D381" s="1">
        <v>65593</v>
      </c>
      <c r="E381" s="1">
        <v>154352</v>
      </c>
      <c r="F381" s="1">
        <v>234796</v>
      </c>
      <c r="G381" s="1">
        <v>151580</v>
      </c>
      <c r="H381" s="1">
        <v>48864</v>
      </c>
    </row>
    <row r="382" spans="3:8" x14ac:dyDescent="0.35">
      <c r="C382" s="1">
        <v>377.5</v>
      </c>
      <c r="D382" s="1">
        <v>65852</v>
      </c>
      <c r="E382" s="1">
        <v>152168</v>
      </c>
      <c r="F382" s="1">
        <v>233256</v>
      </c>
      <c r="G382" s="1">
        <v>150425</v>
      </c>
      <c r="H382" s="1">
        <v>48333</v>
      </c>
    </row>
    <row r="383" spans="3:8" x14ac:dyDescent="0.35">
      <c r="C383" s="1">
        <v>378.5</v>
      </c>
      <c r="D383" s="1">
        <v>66092</v>
      </c>
      <c r="E383" s="1">
        <v>150244</v>
      </c>
      <c r="F383" s="1">
        <v>231590</v>
      </c>
      <c r="G383" s="1">
        <v>149309</v>
      </c>
      <c r="H383" s="1">
        <v>47777</v>
      </c>
    </row>
    <row r="384" spans="3:8" x14ac:dyDescent="0.35">
      <c r="C384" s="1">
        <v>379.5</v>
      </c>
      <c r="D384" s="1">
        <v>66311</v>
      </c>
      <c r="E384" s="1">
        <v>148581</v>
      </c>
      <c r="F384" s="1">
        <v>229808</v>
      </c>
      <c r="G384" s="1">
        <v>148233</v>
      </c>
      <c r="H384" s="1">
        <v>47198</v>
      </c>
    </row>
    <row r="385" spans="3:8" x14ac:dyDescent="0.35">
      <c r="C385" s="1">
        <v>380.5</v>
      </c>
      <c r="D385" s="1">
        <v>66507</v>
      </c>
      <c r="E385" s="1">
        <v>147180</v>
      </c>
      <c r="F385" s="1">
        <v>227918</v>
      </c>
      <c r="G385" s="1">
        <v>147201</v>
      </c>
      <c r="H385" s="1">
        <v>46595</v>
      </c>
    </row>
    <row r="386" spans="3:8" x14ac:dyDescent="0.35">
      <c r="C386" s="1">
        <v>381.5</v>
      </c>
      <c r="D386" s="1">
        <v>66677</v>
      </c>
      <c r="E386" s="1">
        <v>146038</v>
      </c>
      <c r="F386" s="1">
        <v>225929</v>
      </c>
      <c r="G386" s="1">
        <v>146215</v>
      </c>
      <c r="H386" s="1">
        <v>45972</v>
      </c>
    </row>
    <row r="387" spans="3:8" x14ac:dyDescent="0.35">
      <c r="C387" s="1">
        <v>382.5</v>
      </c>
      <c r="D387" s="1">
        <v>66820</v>
      </c>
      <c r="E387" s="1">
        <v>145157</v>
      </c>
      <c r="F387" s="1">
        <v>223851</v>
      </c>
      <c r="G387" s="1">
        <v>145276</v>
      </c>
      <c r="H387" s="1">
        <v>45331</v>
      </c>
    </row>
    <row r="388" spans="3:8" x14ac:dyDescent="0.35">
      <c r="C388" s="1">
        <v>383.5</v>
      </c>
      <c r="D388" s="1">
        <v>66933</v>
      </c>
      <c r="E388" s="1">
        <v>144536</v>
      </c>
      <c r="F388" s="1">
        <v>221693</v>
      </c>
      <c r="G388" s="1">
        <v>144387</v>
      </c>
      <c r="H388" s="1">
        <v>44675</v>
      </c>
    </row>
    <row r="389" spans="3:8" x14ac:dyDescent="0.35">
      <c r="C389" s="1">
        <v>384.5</v>
      </c>
      <c r="D389" s="1">
        <v>67014</v>
      </c>
      <c r="E389" s="1">
        <v>144176</v>
      </c>
      <c r="F389" s="1">
        <v>219461</v>
      </c>
      <c r="G389" s="1">
        <v>143551</v>
      </c>
      <c r="H389" s="1">
        <v>44009</v>
      </c>
    </row>
    <row r="390" spans="3:8" x14ac:dyDescent="0.35">
      <c r="C390" s="1">
        <v>385.5</v>
      </c>
      <c r="D390" s="1">
        <v>67063</v>
      </c>
      <c r="E390" s="1">
        <v>144076</v>
      </c>
      <c r="F390" s="1">
        <v>217166</v>
      </c>
      <c r="G390" s="1">
        <v>142768</v>
      </c>
      <c r="H390" s="1">
        <v>43336</v>
      </c>
    </row>
    <row r="391" spans="3:8" x14ac:dyDescent="0.35">
      <c r="C391" s="1">
        <v>386.5</v>
      </c>
      <c r="D391" s="1">
        <v>67076</v>
      </c>
      <c r="E391" s="1">
        <v>144237</v>
      </c>
      <c r="F391" s="1">
        <v>214814</v>
      </c>
      <c r="G391" s="1">
        <v>142042</v>
      </c>
      <c r="H391" s="1">
        <v>42662</v>
      </c>
    </row>
    <row r="392" spans="3:8" x14ac:dyDescent="0.35">
      <c r="C392" s="1">
        <v>387.5</v>
      </c>
      <c r="D392" s="1">
        <v>67053</v>
      </c>
      <c r="E392" s="1">
        <v>144661</v>
      </c>
      <c r="F392" s="1">
        <v>212413</v>
      </c>
      <c r="G392" s="1">
        <v>141375</v>
      </c>
      <c r="H392" s="1">
        <v>41994</v>
      </c>
    </row>
    <row r="393" spans="3:8" x14ac:dyDescent="0.35">
      <c r="C393" s="1">
        <v>388.5</v>
      </c>
      <c r="D393" s="1">
        <v>66991</v>
      </c>
      <c r="E393" s="1">
        <v>145348</v>
      </c>
      <c r="F393" s="1">
        <v>209969</v>
      </c>
      <c r="G393" s="1">
        <v>140769</v>
      </c>
      <c r="H393" s="1">
        <v>41338</v>
      </c>
    </row>
    <row r="394" spans="3:8" x14ac:dyDescent="0.35">
      <c r="C394" s="1">
        <v>389.5</v>
      </c>
      <c r="D394" s="1">
        <v>66890</v>
      </c>
      <c r="E394" s="1">
        <v>146301</v>
      </c>
      <c r="F394" s="1">
        <v>207489</v>
      </c>
      <c r="G394" s="1">
        <v>140227</v>
      </c>
      <c r="H394" s="1">
        <v>40701</v>
      </c>
    </row>
    <row r="395" spans="3:8" x14ac:dyDescent="0.35">
      <c r="C395" s="1">
        <v>390.5</v>
      </c>
      <c r="D395" s="1">
        <v>66749</v>
      </c>
      <c r="E395" s="1">
        <v>147521</v>
      </c>
      <c r="F395" s="1">
        <v>204981</v>
      </c>
      <c r="G395" s="1">
        <v>139750</v>
      </c>
      <c r="H395" s="1">
        <v>40093</v>
      </c>
    </row>
    <row r="396" spans="3:8" x14ac:dyDescent="0.35">
      <c r="C396" s="1">
        <v>391.5</v>
      </c>
      <c r="D396" s="1">
        <v>66566</v>
      </c>
      <c r="E396" s="1">
        <v>149012</v>
      </c>
      <c r="F396" s="1">
        <v>202448</v>
      </c>
      <c r="G396" s="1">
        <v>139342</v>
      </c>
      <c r="H396" s="1">
        <v>39523</v>
      </c>
    </row>
    <row r="397" spans="3:8" x14ac:dyDescent="0.35">
      <c r="C397" s="1">
        <v>392.5</v>
      </c>
      <c r="D397" s="1">
        <v>66340</v>
      </c>
      <c r="E397" s="1">
        <v>150776</v>
      </c>
      <c r="F397" s="1">
        <v>199898</v>
      </c>
      <c r="G397" s="1">
        <v>139004</v>
      </c>
      <c r="H397" s="1">
        <v>39002</v>
      </c>
    </row>
    <row r="398" spans="3:8" x14ac:dyDescent="0.35">
      <c r="C398" s="1">
        <v>393.5</v>
      </c>
      <c r="D398" s="1">
        <v>66070</v>
      </c>
      <c r="E398" s="1">
        <v>152815</v>
      </c>
      <c r="F398" s="1">
        <v>197334</v>
      </c>
      <c r="G398" s="1">
        <v>138740</v>
      </c>
      <c r="H398" s="1">
        <v>38541</v>
      </c>
    </row>
    <row r="399" spans="3:8" x14ac:dyDescent="0.35">
      <c r="C399" s="1">
        <v>394.5</v>
      </c>
      <c r="D399" s="1">
        <v>65756</v>
      </c>
      <c r="E399" s="1">
        <v>155135</v>
      </c>
      <c r="F399" s="1">
        <v>194762</v>
      </c>
      <c r="G399" s="1">
        <v>138551</v>
      </c>
      <c r="H399" s="1">
        <v>38153</v>
      </c>
    </row>
    <row r="400" spans="3:8" x14ac:dyDescent="0.35">
      <c r="C400" s="1">
        <v>395.5</v>
      </c>
      <c r="D400" s="1">
        <v>65397</v>
      </c>
      <c r="E400" s="1">
        <v>157738</v>
      </c>
      <c r="F400" s="1">
        <v>192187</v>
      </c>
      <c r="G400" s="1">
        <v>138441</v>
      </c>
      <c r="H400" s="1">
        <v>37851</v>
      </c>
    </row>
    <row r="401" spans="3:8" x14ac:dyDescent="0.35">
      <c r="C401" s="1">
        <v>396.5</v>
      </c>
      <c r="D401" s="1">
        <v>64993</v>
      </c>
      <c r="E401" s="1">
        <v>160628</v>
      </c>
      <c r="F401" s="1">
        <v>189612</v>
      </c>
      <c r="G401" s="1">
        <v>138411</v>
      </c>
      <c r="H401" s="1">
        <v>37650</v>
      </c>
    </row>
    <row r="402" spans="3:8" x14ac:dyDescent="0.35">
      <c r="C402" s="1">
        <v>397.5</v>
      </c>
      <c r="D402" s="1">
        <v>64544</v>
      </c>
      <c r="E402" s="1">
        <v>163808</v>
      </c>
      <c r="F402" s="1">
        <v>187041</v>
      </c>
      <c r="G402" s="1">
        <v>138464</v>
      </c>
      <c r="H402" s="1">
        <v>37564</v>
      </c>
    </row>
    <row r="403" spans="3:8" x14ac:dyDescent="0.35">
      <c r="C403" s="1">
        <v>398.5</v>
      </c>
      <c r="D403" s="1">
        <v>64049</v>
      </c>
      <c r="E403" s="1">
        <v>167284</v>
      </c>
      <c r="F403" s="1">
        <v>184478</v>
      </c>
      <c r="G403" s="1">
        <v>138604</v>
      </c>
      <c r="H403" s="1">
        <v>37606</v>
      </c>
    </row>
    <row r="404" spans="3:8" x14ac:dyDescent="0.35">
      <c r="C404" s="1">
        <v>399.5</v>
      </c>
      <c r="D404" s="1">
        <v>63509</v>
      </c>
      <c r="E404" s="1">
        <v>171057</v>
      </c>
      <c r="F404" s="1">
        <v>181925</v>
      </c>
      <c r="G404" s="1">
        <v>138831</v>
      </c>
      <c r="H404" s="1">
        <v>37791</v>
      </c>
    </row>
    <row r="405" spans="3:8" x14ac:dyDescent="0.35">
      <c r="C405" s="1">
        <v>400.5</v>
      </c>
      <c r="D405" s="1">
        <v>62924</v>
      </c>
      <c r="E405" s="1">
        <v>175132</v>
      </c>
      <c r="F405" s="1">
        <v>179387</v>
      </c>
      <c r="G405" s="1">
        <v>139148</v>
      </c>
      <c r="H405" s="1">
        <v>38132</v>
      </c>
    </row>
    <row r="406" spans="3:8" x14ac:dyDescent="0.35">
      <c r="C406" s="1">
        <v>401.5</v>
      </c>
      <c r="D406" s="1">
        <v>62294</v>
      </c>
      <c r="E406" s="1">
        <v>179512</v>
      </c>
      <c r="F406" s="1">
        <v>176864</v>
      </c>
      <c r="G406" s="1">
        <v>139557</v>
      </c>
      <c r="H406" s="1">
        <v>38639</v>
      </c>
    </row>
    <row r="407" spans="3:8" x14ac:dyDescent="0.35">
      <c r="C407" s="1">
        <v>402.5</v>
      </c>
      <c r="D407" s="1">
        <v>61620</v>
      </c>
      <c r="E407" s="1">
        <v>184199</v>
      </c>
      <c r="F407" s="1">
        <v>174361</v>
      </c>
      <c r="G407" s="1">
        <v>140060</v>
      </c>
      <c r="H407" s="1">
        <v>39322</v>
      </c>
    </row>
    <row r="408" spans="3:8" x14ac:dyDescent="0.35">
      <c r="C408" s="1">
        <v>403.5</v>
      </c>
      <c r="D408" s="1">
        <v>60903</v>
      </c>
      <c r="E408" s="1">
        <v>189193</v>
      </c>
      <c r="F408" s="1">
        <v>171878</v>
      </c>
      <c r="G408" s="1">
        <v>140658</v>
      </c>
      <c r="H408" s="1">
        <v>40190</v>
      </c>
    </row>
    <row r="409" spans="3:8" x14ac:dyDescent="0.35">
      <c r="C409" s="1">
        <v>404.5</v>
      </c>
      <c r="D409" s="1">
        <v>60143</v>
      </c>
      <c r="E409" s="1">
        <v>194497</v>
      </c>
      <c r="F409" s="1">
        <v>169418</v>
      </c>
      <c r="G409" s="1">
        <v>141353</v>
      </c>
      <c r="H409" s="1">
        <v>41245</v>
      </c>
    </row>
    <row r="410" spans="3:8" x14ac:dyDescent="0.35">
      <c r="C410" s="1">
        <v>405.5</v>
      </c>
      <c r="D410" s="1">
        <v>59341</v>
      </c>
      <c r="E410" s="1">
        <v>200110</v>
      </c>
      <c r="F410" s="1">
        <v>166983</v>
      </c>
      <c r="G410" s="1">
        <v>142145</v>
      </c>
      <c r="H410" s="1">
        <v>42492</v>
      </c>
    </row>
    <row r="411" spans="3:8" x14ac:dyDescent="0.35">
      <c r="C411" s="1">
        <v>406.5</v>
      </c>
      <c r="D411" s="1">
        <v>58500</v>
      </c>
      <c r="E411" s="1">
        <v>206029</v>
      </c>
      <c r="F411" s="1">
        <v>164574</v>
      </c>
      <c r="G411" s="1">
        <v>143034</v>
      </c>
      <c r="H411" s="1">
        <v>43929</v>
      </c>
    </row>
    <row r="412" spans="3:8" x14ac:dyDescent="0.35">
      <c r="C412" s="1">
        <v>407.5</v>
      </c>
      <c r="D412" s="1">
        <v>57619</v>
      </c>
      <c r="E412" s="1">
        <v>212252</v>
      </c>
      <c r="F412" s="1">
        <v>162193</v>
      </c>
      <c r="G412" s="1">
        <v>144021</v>
      </c>
      <c r="H412" s="1">
        <v>45554</v>
      </c>
    </row>
    <row r="413" spans="3:8" x14ac:dyDescent="0.35">
      <c r="C413" s="1">
        <v>408.5</v>
      </c>
      <c r="D413" s="1">
        <v>56700</v>
      </c>
      <c r="E413" s="1">
        <v>218773</v>
      </c>
      <c r="F413" s="1">
        <v>159840</v>
      </c>
      <c r="G413" s="1">
        <v>145104</v>
      </c>
      <c r="H413" s="1">
        <v>47363</v>
      </c>
    </row>
    <row r="414" spans="3:8" x14ac:dyDescent="0.35">
      <c r="C414" s="1">
        <v>409.5</v>
      </c>
      <c r="D414" s="1">
        <v>55745</v>
      </c>
      <c r="E414" s="1">
        <v>225586</v>
      </c>
      <c r="F414" s="1">
        <v>157517</v>
      </c>
      <c r="G414" s="1">
        <v>146283</v>
      </c>
      <c r="H414" s="1">
        <v>49349</v>
      </c>
    </row>
    <row r="415" spans="3:8" x14ac:dyDescent="0.35">
      <c r="C415" s="1">
        <v>410.5</v>
      </c>
      <c r="D415" s="1">
        <v>54756</v>
      </c>
      <c r="E415" s="1">
        <v>232681</v>
      </c>
      <c r="F415" s="1">
        <v>155225</v>
      </c>
      <c r="G415" s="1">
        <v>147554</v>
      </c>
      <c r="H415" s="1">
        <v>51505</v>
      </c>
    </row>
    <row r="416" spans="3:8" x14ac:dyDescent="0.35">
      <c r="C416" s="1">
        <v>411.5</v>
      </c>
      <c r="D416" s="1">
        <v>53735</v>
      </c>
      <c r="E416" s="1">
        <v>240046</v>
      </c>
      <c r="F416" s="1">
        <v>152965</v>
      </c>
      <c r="G416" s="1">
        <v>148915</v>
      </c>
      <c r="H416" s="1">
        <v>53822</v>
      </c>
    </row>
    <row r="417" spans="3:8" x14ac:dyDescent="0.35">
      <c r="C417" s="1">
        <v>412.5</v>
      </c>
      <c r="D417" s="1">
        <v>52682</v>
      </c>
      <c r="E417" s="1">
        <v>247667</v>
      </c>
      <c r="F417" s="1">
        <v>150737</v>
      </c>
      <c r="G417" s="1">
        <v>150362</v>
      </c>
      <c r="H417" s="1">
        <v>56288</v>
      </c>
    </row>
    <row r="418" spans="3:8" x14ac:dyDescent="0.35">
      <c r="C418" s="1">
        <v>413.5</v>
      </c>
      <c r="D418" s="1">
        <v>51601</v>
      </c>
      <c r="E418" s="1">
        <v>255527</v>
      </c>
      <c r="F418" s="1">
        <v>148542</v>
      </c>
      <c r="G418" s="1">
        <v>151890</v>
      </c>
      <c r="H418" s="1">
        <v>58892</v>
      </c>
    </row>
    <row r="419" spans="3:8" x14ac:dyDescent="0.35">
      <c r="C419" s="1">
        <v>414.5</v>
      </c>
      <c r="D419" s="1">
        <v>50493</v>
      </c>
      <c r="E419" s="1">
        <v>263606</v>
      </c>
      <c r="F419" s="1">
        <v>146381</v>
      </c>
      <c r="G419" s="1">
        <v>153493</v>
      </c>
      <c r="H419" s="1">
        <v>61623</v>
      </c>
    </row>
    <row r="420" spans="3:8" x14ac:dyDescent="0.35">
      <c r="C420" s="1">
        <v>415.5</v>
      </c>
      <c r="D420" s="1">
        <v>49361</v>
      </c>
      <c r="E420" s="1">
        <v>271879</v>
      </c>
      <c r="F420" s="1">
        <v>144254</v>
      </c>
      <c r="G420" s="1">
        <v>155165</v>
      </c>
      <c r="H420" s="1">
        <v>64467</v>
      </c>
    </row>
    <row r="421" spans="3:8" x14ac:dyDescent="0.35">
      <c r="C421" s="1">
        <v>416.5</v>
      </c>
      <c r="D421" s="1">
        <v>48207</v>
      </c>
      <c r="E421" s="1">
        <v>280320</v>
      </c>
      <c r="F421" s="1">
        <v>142162</v>
      </c>
      <c r="G421" s="1">
        <v>156896</v>
      </c>
      <c r="H421" s="1">
        <v>67409</v>
      </c>
    </row>
    <row r="422" spans="3:8" x14ac:dyDescent="0.35">
      <c r="C422" s="1">
        <v>417.5</v>
      </c>
      <c r="D422" s="1">
        <v>47032</v>
      </c>
      <c r="E422" s="1">
        <v>288897</v>
      </c>
      <c r="F422" s="1">
        <v>140104</v>
      </c>
      <c r="G422" s="1">
        <v>158678</v>
      </c>
      <c r="H422" s="1">
        <v>70435</v>
      </c>
    </row>
    <row r="423" spans="3:8" x14ac:dyDescent="0.35">
      <c r="C423" s="1">
        <v>418.5</v>
      </c>
      <c r="D423" s="1">
        <v>45840</v>
      </c>
      <c r="E423" s="1">
        <v>297577</v>
      </c>
      <c r="F423" s="1">
        <v>138081</v>
      </c>
      <c r="G423" s="1">
        <v>160500</v>
      </c>
      <c r="H423" s="1">
        <v>73530</v>
      </c>
    </row>
    <row r="424" spans="3:8" x14ac:dyDescent="0.35">
      <c r="C424" s="1">
        <v>419.5</v>
      </c>
      <c r="D424" s="1">
        <v>44633</v>
      </c>
      <c r="E424" s="1">
        <v>306322</v>
      </c>
      <c r="F424" s="1">
        <v>136094</v>
      </c>
      <c r="G424" s="1">
        <v>162350</v>
      </c>
      <c r="H424" s="1">
        <v>76675</v>
      </c>
    </row>
    <row r="425" spans="3:8" x14ac:dyDescent="0.35">
      <c r="C425" s="1">
        <v>420.5</v>
      </c>
      <c r="D425" s="1">
        <v>43413</v>
      </c>
      <c r="E425" s="1">
        <v>315089</v>
      </c>
      <c r="F425" s="1">
        <v>134142</v>
      </c>
      <c r="G425" s="1">
        <v>164215</v>
      </c>
      <c r="H425" s="1">
        <v>79854</v>
      </c>
    </row>
    <row r="426" spans="3:8" x14ac:dyDescent="0.35">
      <c r="C426" s="1">
        <v>421.5</v>
      </c>
      <c r="D426" s="1">
        <v>42182</v>
      </c>
      <c r="E426" s="1">
        <v>323833</v>
      </c>
      <c r="F426" s="1">
        <v>132227</v>
      </c>
      <c r="G426" s="1">
        <v>166081</v>
      </c>
      <c r="H426" s="1">
        <v>83049</v>
      </c>
    </row>
    <row r="427" spans="3:8" x14ac:dyDescent="0.35">
      <c r="C427" s="1">
        <v>422.5</v>
      </c>
      <c r="D427" s="1">
        <v>40944</v>
      </c>
      <c r="E427" s="1">
        <v>332505</v>
      </c>
      <c r="F427" s="1">
        <v>130347</v>
      </c>
      <c r="G427" s="1">
        <v>167932</v>
      </c>
      <c r="H427" s="1">
        <v>86239</v>
      </c>
    </row>
    <row r="428" spans="3:8" x14ac:dyDescent="0.35">
      <c r="C428" s="1">
        <v>423.5</v>
      </c>
      <c r="D428" s="1">
        <v>39700</v>
      </c>
      <c r="E428" s="1">
        <v>341053</v>
      </c>
      <c r="F428" s="1">
        <v>128503</v>
      </c>
      <c r="G428" s="1">
        <v>169752</v>
      </c>
      <c r="H428" s="1">
        <v>89405</v>
      </c>
    </row>
    <row r="429" spans="3:8" x14ac:dyDescent="0.35">
      <c r="C429" s="1">
        <v>424.5</v>
      </c>
      <c r="D429" s="1">
        <v>38453</v>
      </c>
      <c r="E429" s="1">
        <v>349421</v>
      </c>
      <c r="F429" s="1">
        <v>126695</v>
      </c>
      <c r="G429" s="1">
        <v>171523</v>
      </c>
      <c r="H429" s="1">
        <v>92525</v>
      </c>
    </row>
    <row r="430" spans="3:8" x14ac:dyDescent="0.35">
      <c r="C430" s="1">
        <v>425.5</v>
      </c>
      <c r="D430" s="1">
        <v>37205</v>
      </c>
      <c r="E430" s="1">
        <v>357551</v>
      </c>
      <c r="F430" s="1">
        <v>124923</v>
      </c>
      <c r="G430" s="1">
        <v>173226</v>
      </c>
      <c r="H430" s="1">
        <v>95578</v>
      </c>
    </row>
    <row r="431" spans="3:8" x14ac:dyDescent="0.35">
      <c r="C431" s="1">
        <v>426.5</v>
      </c>
      <c r="D431" s="1">
        <v>35958</v>
      </c>
      <c r="E431" s="1">
        <v>365383</v>
      </c>
      <c r="F431" s="1">
        <v>123188</v>
      </c>
      <c r="G431" s="1">
        <v>174843</v>
      </c>
      <c r="H431" s="1">
        <v>98542</v>
      </c>
    </row>
    <row r="432" spans="3:8" x14ac:dyDescent="0.35">
      <c r="C432" s="1">
        <v>427.5</v>
      </c>
      <c r="D432" s="1">
        <v>34716</v>
      </c>
      <c r="E432" s="1">
        <v>372854</v>
      </c>
      <c r="F432" s="1">
        <v>121489</v>
      </c>
      <c r="G432" s="1">
        <v>176353</v>
      </c>
      <c r="H432" s="1">
        <v>101394</v>
      </c>
    </row>
    <row r="433" spans="3:8" x14ac:dyDescent="0.35">
      <c r="C433" s="1">
        <v>428.5</v>
      </c>
      <c r="D433" s="1">
        <v>33479</v>
      </c>
      <c r="E433" s="1">
        <v>379901</v>
      </c>
      <c r="F433" s="1">
        <v>119827</v>
      </c>
      <c r="G433" s="1">
        <v>177736</v>
      </c>
      <c r="H433" s="1">
        <v>104111</v>
      </c>
    </row>
    <row r="434" spans="3:8" x14ac:dyDescent="0.35">
      <c r="C434" s="1">
        <v>429.5</v>
      </c>
      <c r="D434" s="1">
        <v>32251</v>
      </c>
      <c r="E434" s="1">
        <v>386460</v>
      </c>
      <c r="F434" s="1">
        <v>118200</v>
      </c>
      <c r="G434" s="1">
        <v>178971</v>
      </c>
      <c r="H434" s="1">
        <v>106670</v>
      </c>
    </row>
    <row r="435" spans="3:8" x14ac:dyDescent="0.35">
      <c r="C435" s="1">
        <v>430.5</v>
      </c>
      <c r="D435" s="1">
        <v>31034</v>
      </c>
      <c r="E435" s="1">
        <v>392466</v>
      </c>
      <c r="F435" s="1">
        <v>116610</v>
      </c>
      <c r="G435" s="1">
        <v>180037</v>
      </c>
      <c r="H435" s="1">
        <v>109050</v>
      </c>
    </row>
    <row r="436" spans="3:8" x14ac:dyDescent="0.35">
      <c r="C436" s="1">
        <v>431.5</v>
      </c>
      <c r="D436" s="1">
        <v>29829</v>
      </c>
      <c r="E436" s="1">
        <v>397857</v>
      </c>
      <c r="F436" s="1">
        <v>115057</v>
      </c>
      <c r="G436" s="1">
        <v>180914</v>
      </c>
      <c r="H436" s="1">
        <v>111226</v>
      </c>
    </row>
    <row r="437" spans="3:8" x14ac:dyDescent="0.35">
      <c r="C437" s="1">
        <v>432.5</v>
      </c>
      <c r="D437" s="1">
        <v>28638</v>
      </c>
      <c r="E437" s="1">
        <v>402570</v>
      </c>
      <c r="F437" s="1">
        <v>113540</v>
      </c>
      <c r="G437" s="1">
        <v>181583</v>
      </c>
      <c r="H437" s="1">
        <v>113179</v>
      </c>
    </row>
    <row r="438" spans="3:8" x14ac:dyDescent="0.35">
      <c r="C438" s="1">
        <v>433.5</v>
      </c>
      <c r="D438" s="1">
        <v>27464</v>
      </c>
      <c r="E438" s="1">
        <v>406548</v>
      </c>
      <c r="F438" s="1">
        <v>112059</v>
      </c>
      <c r="G438" s="1">
        <v>182024</v>
      </c>
      <c r="H438" s="1">
        <v>114887</v>
      </c>
    </row>
    <row r="439" spans="3:8" x14ac:dyDescent="0.35">
      <c r="C439" s="1">
        <v>434.5</v>
      </c>
      <c r="D439" s="1">
        <v>26308</v>
      </c>
      <c r="E439" s="1">
        <v>409733</v>
      </c>
      <c r="F439" s="1">
        <v>110615</v>
      </c>
      <c r="G439" s="1">
        <v>182219</v>
      </c>
      <c r="H439" s="1">
        <v>116332</v>
      </c>
    </row>
    <row r="440" spans="3:8" x14ac:dyDescent="0.35">
      <c r="C440" s="1">
        <v>435.5</v>
      </c>
      <c r="D440" s="1">
        <v>25172</v>
      </c>
      <c r="E440" s="1">
        <v>412077</v>
      </c>
      <c r="F440" s="1">
        <v>109206</v>
      </c>
      <c r="G440" s="1">
        <v>182152</v>
      </c>
      <c r="H440" s="1">
        <v>117494</v>
      </c>
    </row>
    <row r="441" spans="3:8" x14ac:dyDescent="0.35">
      <c r="C441" s="1">
        <v>436.5</v>
      </c>
      <c r="D441" s="1">
        <v>24057</v>
      </c>
      <c r="E441" s="1">
        <v>413531</v>
      </c>
      <c r="F441" s="1">
        <v>107834</v>
      </c>
      <c r="G441" s="1">
        <v>181807</v>
      </c>
      <c r="H441" s="1">
        <v>118359</v>
      </c>
    </row>
    <row r="442" spans="3:8" x14ac:dyDescent="0.35">
      <c r="C442" s="1">
        <v>437.5</v>
      </c>
      <c r="D442" s="1">
        <v>22964</v>
      </c>
      <c r="E442" s="1">
        <v>414056</v>
      </c>
      <c r="F442" s="1">
        <v>106499</v>
      </c>
      <c r="G442" s="1">
        <v>181173</v>
      </c>
      <c r="H442" s="1">
        <v>118912</v>
      </c>
    </row>
    <row r="443" spans="3:8" x14ac:dyDescent="0.35">
      <c r="C443" s="1">
        <v>438.5</v>
      </c>
      <c r="D443" s="1">
        <v>21896</v>
      </c>
      <c r="E443" s="1">
        <v>413619</v>
      </c>
      <c r="F443" s="1">
        <v>105199</v>
      </c>
      <c r="G443" s="1">
        <v>180238</v>
      </c>
      <c r="H443" s="1">
        <v>119143</v>
      </c>
    </row>
    <row r="444" spans="3:8" x14ac:dyDescent="0.35">
      <c r="C444" s="1">
        <v>439.5</v>
      </c>
      <c r="D444" s="1">
        <v>20853</v>
      </c>
      <c r="E444" s="1">
        <v>412194</v>
      </c>
      <c r="F444" s="1">
        <v>103935</v>
      </c>
      <c r="G444" s="1">
        <v>178994</v>
      </c>
      <c r="H444" s="1">
        <v>119041</v>
      </c>
    </row>
    <row r="445" spans="3:8" x14ac:dyDescent="0.35">
      <c r="C445" s="1">
        <v>440.5</v>
      </c>
      <c r="D445" s="1">
        <v>19836</v>
      </c>
      <c r="E445" s="1">
        <v>409763</v>
      </c>
      <c r="F445" s="1">
        <v>102707</v>
      </c>
      <c r="G445" s="1">
        <v>177436</v>
      </c>
      <c r="H445" s="1">
        <v>118601</v>
      </c>
    </row>
    <row r="446" spans="3:8" x14ac:dyDescent="0.35">
      <c r="C446" s="1">
        <v>441.5</v>
      </c>
      <c r="D446" s="1">
        <v>18847</v>
      </c>
      <c r="E446" s="1">
        <v>406317</v>
      </c>
      <c r="F446" s="1">
        <v>101515</v>
      </c>
      <c r="G446" s="1">
        <v>175560</v>
      </c>
      <c r="H446" s="1">
        <v>117821</v>
      </c>
    </row>
    <row r="447" spans="3:8" x14ac:dyDescent="0.35">
      <c r="C447" s="1">
        <v>442.5</v>
      </c>
      <c r="D447" s="1">
        <v>17886</v>
      </c>
      <c r="E447" s="1">
        <v>401857</v>
      </c>
      <c r="F447" s="1">
        <v>100359</v>
      </c>
      <c r="G447" s="1">
        <v>173367</v>
      </c>
      <c r="H447" s="1">
        <v>116699</v>
      </c>
    </row>
    <row r="448" spans="3:8" x14ac:dyDescent="0.35">
      <c r="C448" s="1">
        <v>443.5</v>
      </c>
      <c r="D448" s="1">
        <v>16953</v>
      </c>
      <c r="E448" s="1">
        <v>396391</v>
      </c>
      <c r="F448" s="1">
        <v>99238</v>
      </c>
      <c r="G448" s="1">
        <v>170861</v>
      </c>
      <c r="H448" s="1">
        <v>115240</v>
      </c>
    </row>
    <row r="449" spans="3:8" x14ac:dyDescent="0.35">
      <c r="C449" s="1">
        <v>444.5</v>
      </c>
      <c r="D449" s="1">
        <v>16050</v>
      </c>
      <c r="E449" s="1">
        <v>389938</v>
      </c>
      <c r="F449" s="1">
        <v>98153</v>
      </c>
      <c r="G449" s="1">
        <v>168047</v>
      </c>
      <c r="H449" s="1">
        <v>113449</v>
      </c>
    </row>
    <row r="450" spans="3:8" x14ac:dyDescent="0.35">
      <c r="C450" s="1">
        <v>445.5</v>
      </c>
      <c r="D450" s="1">
        <v>15177</v>
      </c>
      <c r="E450" s="1">
        <v>382528</v>
      </c>
      <c r="F450" s="1">
        <v>97103</v>
      </c>
      <c r="G450" s="1">
        <v>164936</v>
      </c>
      <c r="H450" s="1">
        <v>111337</v>
      </c>
    </row>
    <row r="451" spans="3:8" x14ac:dyDescent="0.35">
      <c r="C451" s="1">
        <v>446.5</v>
      </c>
      <c r="D451" s="1">
        <v>14334</v>
      </c>
      <c r="E451" s="1">
        <v>374197</v>
      </c>
      <c r="F451" s="1">
        <v>96088</v>
      </c>
      <c r="G451" s="1">
        <v>161540</v>
      </c>
      <c r="H451" s="1">
        <v>108916</v>
      </c>
    </row>
    <row r="452" spans="3:8" x14ac:dyDescent="0.35">
      <c r="C452" s="1">
        <v>447.5</v>
      </c>
      <c r="D452" s="1">
        <v>13522</v>
      </c>
      <c r="E452" s="1">
        <v>364991</v>
      </c>
      <c r="F452" s="1">
        <v>95107</v>
      </c>
      <c r="G452" s="1">
        <v>157874</v>
      </c>
      <c r="H452" s="1">
        <v>106203</v>
      </c>
    </row>
    <row r="453" spans="3:8" x14ac:dyDescent="0.35">
      <c r="C453" s="1">
        <v>448.5</v>
      </c>
      <c r="D453" s="1">
        <v>12740</v>
      </c>
      <c r="E453" s="1">
        <v>354966</v>
      </c>
      <c r="F453" s="1">
        <v>94162</v>
      </c>
      <c r="G453" s="1">
        <v>153956</v>
      </c>
      <c r="H453" s="1">
        <v>103217</v>
      </c>
    </row>
    <row r="454" spans="3:8" x14ac:dyDescent="0.35">
      <c r="C454" s="1">
        <v>449.5</v>
      </c>
      <c r="D454" s="1">
        <v>11989</v>
      </c>
      <c r="E454" s="1">
        <v>344185</v>
      </c>
      <c r="F454" s="1">
        <v>93250</v>
      </c>
      <c r="G454" s="1">
        <v>149808</v>
      </c>
      <c r="H454" s="1">
        <v>99979</v>
      </c>
    </row>
    <row r="455" spans="3:8" x14ac:dyDescent="0.35">
      <c r="C455" s="1">
        <v>450.5</v>
      </c>
      <c r="D455" s="1">
        <v>11269</v>
      </c>
      <c r="E455" s="1">
        <v>332717</v>
      </c>
      <c r="F455" s="1">
        <v>92373</v>
      </c>
      <c r="G455" s="1">
        <v>145453</v>
      </c>
      <c r="H455" s="1">
        <v>96515</v>
      </c>
    </row>
    <row r="456" spans="3:8" x14ac:dyDescent="0.35">
      <c r="C456" s="1">
        <v>451.5</v>
      </c>
      <c r="D456" s="1">
        <v>10579</v>
      </c>
      <c r="E456" s="1">
        <v>320638</v>
      </c>
      <c r="F456" s="1">
        <v>91530</v>
      </c>
      <c r="G456" s="1">
        <v>140916</v>
      </c>
      <c r="H456" s="1">
        <v>92850</v>
      </c>
    </row>
    <row r="457" spans="3:8" x14ac:dyDescent="0.35">
      <c r="C457" s="1">
        <v>452.5</v>
      </c>
      <c r="D457" s="1">
        <v>9919</v>
      </c>
      <c r="E457" s="1">
        <v>308029</v>
      </c>
      <c r="F457" s="1">
        <v>90720</v>
      </c>
      <c r="G457" s="1">
        <v>136223</v>
      </c>
      <c r="H457" s="1">
        <v>89014</v>
      </c>
    </row>
    <row r="458" spans="3:8" x14ac:dyDescent="0.35">
      <c r="C458" s="1">
        <v>453.5</v>
      </c>
      <c r="D458" s="1">
        <v>9289</v>
      </c>
      <c r="E458" s="1">
        <v>294975</v>
      </c>
      <c r="F458" s="1">
        <v>89943</v>
      </c>
      <c r="G458" s="1">
        <v>131402</v>
      </c>
      <c r="H458" s="1">
        <v>85036</v>
      </c>
    </row>
    <row r="459" spans="3:8" x14ac:dyDescent="0.35">
      <c r="C459" s="1">
        <v>454.5</v>
      </c>
      <c r="D459" s="1">
        <v>8689</v>
      </c>
      <c r="E459" s="1">
        <v>281563</v>
      </c>
      <c r="F459" s="1">
        <v>89198</v>
      </c>
      <c r="G459" s="1">
        <v>126483</v>
      </c>
      <c r="H459" s="1">
        <v>80948</v>
      </c>
    </row>
    <row r="460" spans="3:8" x14ac:dyDescent="0.35">
      <c r="C460" s="1">
        <v>455.5</v>
      </c>
      <c r="D460" s="1">
        <v>8117</v>
      </c>
      <c r="E460" s="1">
        <v>267883</v>
      </c>
      <c r="F460" s="1">
        <v>88487</v>
      </c>
      <c r="G460" s="1">
        <v>121496</v>
      </c>
      <c r="H460" s="1">
        <v>76783</v>
      </c>
    </row>
    <row r="461" spans="3:8" x14ac:dyDescent="0.35">
      <c r="C461" s="1">
        <v>456.5</v>
      </c>
      <c r="D461" s="1">
        <v>7574</v>
      </c>
      <c r="E461" s="1">
        <v>254024</v>
      </c>
      <c r="F461" s="1">
        <v>87807</v>
      </c>
      <c r="G461" s="1">
        <v>116468</v>
      </c>
      <c r="H461" s="1">
        <v>72573</v>
      </c>
    </row>
    <row r="462" spans="3:8" x14ac:dyDescent="0.35">
      <c r="C462" s="1">
        <v>457.5</v>
      </c>
      <c r="D462" s="1">
        <v>7059</v>
      </c>
      <c r="E462" s="1">
        <v>240076</v>
      </c>
      <c r="F462" s="1">
        <v>87158</v>
      </c>
      <c r="G462" s="1">
        <v>111431</v>
      </c>
      <c r="H462" s="1">
        <v>68352</v>
      </c>
    </row>
    <row r="463" spans="3:8" x14ac:dyDescent="0.35">
      <c r="C463" s="1">
        <v>458.5</v>
      </c>
      <c r="D463" s="1">
        <v>6571</v>
      </c>
      <c r="E463" s="1">
        <v>226126</v>
      </c>
      <c r="F463" s="1">
        <v>86541</v>
      </c>
      <c r="G463" s="1">
        <v>106412</v>
      </c>
      <c r="H463" s="1">
        <v>64154</v>
      </c>
    </row>
    <row r="464" spans="3:8" x14ac:dyDescent="0.35">
      <c r="C464" s="1">
        <v>459.5</v>
      </c>
      <c r="D464" s="1">
        <v>6109</v>
      </c>
      <c r="E464" s="1">
        <v>212257</v>
      </c>
      <c r="F464" s="1">
        <v>85954</v>
      </c>
      <c r="G464" s="1">
        <v>101440</v>
      </c>
      <c r="H464" s="1">
        <v>60011</v>
      </c>
    </row>
    <row r="465" spans="3:8" x14ac:dyDescent="0.35">
      <c r="C465" s="1">
        <v>460.5</v>
      </c>
      <c r="D465" s="1">
        <v>5672</v>
      </c>
      <c r="E465" s="1">
        <v>198549</v>
      </c>
      <c r="F465" s="1">
        <v>85398</v>
      </c>
      <c r="G465" s="1">
        <v>96540</v>
      </c>
      <c r="H465" s="1">
        <v>55957</v>
      </c>
    </row>
    <row r="466" spans="3:8" x14ac:dyDescent="0.35">
      <c r="C466" s="1">
        <v>461.5</v>
      </c>
      <c r="D466" s="1">
        <v>5261</v>
      </c>
      <c r="E466" s="1">
        <v>185077</v>
      </c>
      <c r="F466" s="1">
        <v>84870</v>
      </c>
      <c r="G466" s="1">
        <v>91736</v>
      </c>
      <c r="H466" s="1">
        <v>52022</v>
      </c>
    </row>
    <row r="467" spans="3:8" x14ac:dyDescent="0.35">
      <c r="C467" s="1">
        <v>462.5</v>
      </c>
      <c r="D467" s="1">
        <v>4873</v>
      </c>
      <c r="E467" s="1">
        <v>171911</v>
      </c>
      <c r="F467" s="1">
        <v>84372</v>
      </c>
      <c r="G467" s="1">
        <v>87052</v>
      </c>
      <c r="H467" s="1">
        <v>48238</v>
      </c>
    </row>
    <row r="468" spans="3:8" x14ac:dyDescent="0.35">
      <c r="C468" s="1">
        <v>463.5</v>
      </c>
      <c r="D468" s="1">
        <v>4509</v>
      </c>
      <c r="E468" s="1">
        <v>159113</v>
      </c>
      <c r="F468" s="1">
        <v>83901</v>
      </c>
      <c r="G468" s="1">
        <v>82508</v>
      </c>
      <c r="H468" s="1">
        <v>44636</v>
      </c>
    </row>
    <row r="469" spans="3:8" x14ac:dyDescent="0.35">
      <c r="C469" s="1">
        <v>464.5</v>
      </c>
      <c r="D469" s="1">
        <v>4166</v>
      </c>
      <c r="E469" s="1">
        <v>146739</v>
      </c>
      <c r="F469" s="1">
        <v>83458</v>
      </c>
      <c r="G469" s="1">
        <v>78121</v>
      </c>
      <c r="H469" s="1">
        <v>41244</v>
      </c>
    </row>
    <row r="470" spans="3:8" x14ac:dyDescent="0.35">
      <c r="C470" s="1">
        <v>465.5</v>
      </c>
      <c r="D470" s="1">
        <v>3846</v>
      </c>
      <c r="E470" s="1">
        <v>134837</v>
      </c>
      <c r="F470" s="1">
        <v>83042</v>
      </c>
      <c r="G470" s="1">
        <v>73908</v>
      </c>
      <c r="H470" s="1">
        <v>38089</v>
      </c>
    </row>
    <row r="471" spans="3:8" x14ac:dyDescent="0.35">
      <c r="C471" s="1">
        <v>466.5</v>
      </c>
      <c r="D471" s="1">
        <v>3545</v>
      </c>
      <c r="E471" s="1">
        <v>123448</v>
      </c>
      <c r="F471" s="1">
        <v>82652</v>
      </c>
      <c r="G471" s="1">
        <v>69882</v>
      </c>
      <c r="H471" s="1">
        <v>35197</v>
      </c>
    </row>
    <row r="472" spans="3:8" x14ac:dyDescent="0.35">
      <c r="C472" s="1">
        <v>467.5</v>
      </c>
      <c r="D472" s="1">
        <v>3264</v>
      </c>
      <c r="E472" s="1">
        <v>112606</v>
      </c>
      <c r="F472" s="1">
        <v>82287</v>
      </c>
      <c r="G472" s="1">
        <v>66052</v>
      </c>
      <c r="H472" s="1">
        <v>32591</v>
      </c>
    </row>
    <row r="473" spans="3:8" x14ac:dyDescent="0.35">
      <c r="C473" s="1">
        <v>468.5</v>
      </c>
      <c r="D473" s="1">
        <v>3002</v>
      </c>
      <c r="E473" s="1">
        <v>102335</v>
      </c>
      <c r="F473" s="1">
        <v>81946</v>
      </c>
      <c r="G473" s="1">
        <v>62428</v>
      </c>
      <c r="H473" s="1">
        <v>30290</v>
      </c>
    </row>
    <row r="474" spans="3:8" x14ac:dyDescent="0.35">
      <c r="C474" s="1">
        <v>469.5</v>
      </c>
      <c r="D474" s="1">
        <v>2758</v>
      </c>
      <c r="E474" s="1">
        <v>92654</v>
      </c>
      <c r="F474" s="1">
        <v>81629</v>
      </c>
      <c r="G474" s="1">
        <v>59014</v>
      </c>
      <c r="H474" s="1">
        <v>28307</v>
      </c>
    </row>
    <row r="475" spans="3:8" x14ac:dyDescent="0.35">
      <c r="C475" s="1">
        <v>470.5</v>
      </c>
      <c r="D475" s="1">
        <v>2531</v>
      </c>
      <c r="E475" s="1">
        <v>83573</v>
      </c>
      <c r="F475" s="1">
        <v>81335</v>
      </c>
      <c r="G475" s="1">
        <v>55813</v>
      </c>
      <c r="H475" s="1">
        <v>26649</v>
      </c>
    </row>
    <row r="476" spans="3:8" x14ac:dyDescent="0.35">
      <c r="C476" s="1">
        <v>471.5</v>
      </c>
      <c r="D476" s="1">
        <v>2319</v>
      </c>
      <c r="E476" s="1">
        <v>75098</v>
      </c>
      <c r="F476" s="1">
        <v>81062</v>
      </c>
      <c r="G476" s="1">
        <v>52826</v>
      </c>
      <c r="H476" s="1">
        <v>25312</v>
      </c>
    </row>
    <row r="477" spans="3:8" x14ac:dyDescent="0.35">
      <c r="C477" s="1">
        <v>472.5</v>
      </c>
      <c r="D477" s="1">
        <v>2123</v>
      </c>
      <c r="E477" s="1">
        <v>67225</v>
      </c>
      <c r="F477" s="1">
        <v>80810</v>
      </c>
      <c r="G477" s="1">
        <v>50053</v>
      </c>
      <c r="H477" s="1">
        <v>24284</v>
      </c>
    </row>
    <row r="478" spans="3:8" x14ac:dyDescent="0.35">
      <c r="C478" s="1">
        <v>473.5</v>
      </c>
      <c r="D478" s="1">
        <v>1941</v>
      </c>
      <c r="E478" s="1">
        <v>59948</v>
      </c>
      <c r="F478" s="1">
        <v>80578</v>
      </c>
      <c r="G478" s="1">
        <v>47489</v>
      </c>
      <c r="H478" s="1">
        <v>23540</v>
      </c>
    </row>
    <row r="479" spans="3:8" x14ac:dyDescent="0.35">
      <c r="C479" s="1">
        <v>474.5</v>
      </c>
      <c r="D479" s="1">
        <v>1773</v>
      </c>
      <c r="E479" s="1">
        <v>53253</v>
      </c>
      <c r="F479" s="1">
        <v>80364</v>
      </c>
      <c r="G479" s="1">
        <v>45130</v>
      </c>
      <c r="H479" s="1">
        <v>23048</v>
      </c>
    </row>
    <row r="480" spans="3:8" x14ac:dyDescent="0.35">
      <c r="C480" s="1">
        <v>475.5</v>
      </c>
      <c r="D480" s="1">
        <v>1617</v>
      </c>
      <c r="E480" s="1">
        <v>47123</v>
      </c>
      <c r="F480" s="1">
        <v>80167</v>
      </c>
      <c r="G480" s="1">
        <v>42969</v>
      </c>
      <c r="H480" s="1">
        <v>22770</v>
      </c>
    </row>
    <row r="481" spans="3:8" x14ac:dyDescent="0.35">
      <c r="C481" s="1">
        <v>476.5</v>
      </c>
      <c r="D481" s="1">
        <v>1474</v>
      </c>
      <c r="E481" s="1">
        <v>41536</v>
      </c>
      <c r="F481" s="1">
        <v>79986</v>
      </c>
      <c r="G481" s="1">
        <v>40999</v>
      </c>
      <c r="H481" s="1">
        <v>22666</v>
      </c>
    </row>
    <row r="482" spans="3:8" x14ac:dyDescent="0.35">
      <c r="C482" s="1">
        <v>477.5</v>
      </c>
      <c r="D482" s="1">
        <v>1341</v>
      </c>
      <c r="E482" s="1">
        <v>36469</v>
      </c>
      <c r="F482" s="1">
        <v>79821</v>
      </c>
      <c r="G482" s="1">
        <v>39210</v>
      </c>
      <c r="H482" s="1">
        <v>22696</v>
      </c>
    </row>
    <row r="483" spans="3:8" x14ac:dyDescent="0.35">
      <c r="C483" s="1">
        <v>478.5</v>
      </c>
      <c r="D483" s="1">
        <v>1219</v>
      </c>
      <c r="E483" s="1">
        <v>31895</v>
      </c>
      <c r="F483" s="1">
        <v>79668</v>
      </c>
      <c r="G483" s="1">
        <v>37594</v>
      </c>
      <c r="H483" s="1">
        <v>22825</v>
      </c>
    </row>
    <row r="484" spans="3:8" x14ac:dyDescent="0.35">
      <c r="C484" s="1">
        <v>479.5</v>
      </c>
      <c r="D484" s="1">
        <v>1107</v>
      </c>
      <c r="E484" s="1">
        <v>27784</v>
      </c>
      <c r="F484" s="1">
        <v>79529</v>
      </c>
      <c r="G484" s="1">
        <v>36140</v>
      </c>
      <c r="H484" s="1">
        <v>23021</v>
      </c>
    </row>
    <row r="485" spans="3:8" x14ac:dyDescent="0.35">
      <c r="C485" s="1">
        <v>480.5</v>
      </c>
      <c r="D485" s="1">
        <v>1005</v>
      </c>
      <c r="E485" s="1">
        <v>24108</v>
      </c>
      <c r="F485" s="1">
        <v>79399</v>
      </c>
      <c r="G485" s="1">
        <v>34837</v>
      </c>
      <c r="H485" s="1">
        <v>23258</v>
      </c>
    </row>
    <row r="486" spans="3:8" x14ac:dyDescent="0.35">
      <c r="C486" s="1">
        <v>481.5</v>
      </c>
      <c r="D486" s="1">
        <v>910</v>
      </c>
      <c r="E486" s="1">
        <v>20835</v>
      </c>
      <c r="F486" s="1">
        <v>79280</v>
      </c>
      <c r="G486" s="1">
        <v>33675</v>
      </c>
      <c r="H486" s="1">
        <v>23517</v>
      </c>
    </row>
    <row r="487" spans="3:8" x14ac:dyDescent="0.35">
      <c r="C487" s="1">
        <v>482.5</v>
      </c>
      <c r="D487" s="1">
        <v>824</v>
      </c>
      <c r="E487" s="1">
        <v>17935</v>
      </c>
      <c r="F487" s="1">
        <v>79168</v>
      </c>
      <c r="G487" s="1">
        <v>32642</v>
      </c>
      <c r="H487" s="1">
        <v>23781</v>
      </c>
    </row>
    <row r="488" spans="3:8" x14ac:dyDescent="0.35">
      <c r="C488" s="1">
        <v>483.5</v>
      </c>
      <c r="D488" s="1">
        <v>745</v>
      </c>
      <c r="E488" s="1">
        <v>15377</v>
      </c>
      <c r="F488" s="1">
        <v>79062</v>
      </c>
      <c r="G488" s="1">
        <v>31728</v>
      </c>
      <c r="H488" s="1">
        <v>24041</v>
      </c>
    </row>
    <row r="489" spans="3:8" x14ac:dyDescent="0.35">
      <c r="C489" s="1">
        <v>484.5</v>
      </c>
      <c r="D489" s="1">
        <v>673</v>
      </c>
      <c r="E489" s="1">
        <v>13131</v>
      </c>
      <c r="F489" s="1">
        <v>78961</v>
      </c>
      <c r="G489" s="1">
        <v>30922</v>
      </c>
      <c r="H489" s="1">
        <v>24287</v>
      </c>
    </row>
    <row r="490" spans="3:8" x14ac:dyDescent="0.35">
      <c r="C490" s="1">
        <v>485.5</v>
      </c>
      <c r="D490" s="1">
        <v>607</v>
      </c>
      <c r="E490" s="1">
        <v>11168</v>
      </c>
      <c r="F490" s="1">
        <v>78863</v>
      </c>
      <c r="G490" s="1">
        <v>30213</v>
      </c>
      <c r="H490" s="1">
        <v>24515</v>
      </c>
    </row>
    <row r="491" spans="3:8" x14ac:dyDescent="0.35">
      <c r="C491" s="1">
        <v>486.5</v>
      </c>
      <c r="D491" s="1">
        <v>547</v>
      </c>
      <c r="E491" s="1">
        <v>9461</v>
      </c>
      <c r="F491" s="1">
        <v>78767</v>
      </c>
      <c r="G491" s="1">
        <v>29592</v>
      </c>
      <c r="H491" s="1">
        <v>24722</v>
      </c>
    </row>
    <row r="492" spans="3:8" x14ac:dyDescent="0.35">
      <c r="C492" s="1">
        <v>487.5</v>
      </c>
      <c r="D492" s="1">
        <v>493</v>
      </c>
      <c r="E492" s="1">
        <v>7982</v>
      </c>
      <c r="F492" s="1">
        <v>78669</v>
      </c>
      <c r="G492" s="1">
        <v>29048</v>
      </c>
      <c r="H492" s="1">
        <v>24905</v>
      </c>
    </row>
    <row r="493" spans="3:8" x14ac:dyDescent="0.35">
      <c r="C493" s="1">
        <v>488.5</v>
      </c>
      <c r="D493" s="1">
        <v>443</v>
      </c>
      <c r="E493" s="1">
        <v>6707</v>
      </c>
      <c r="F493" s="1">
        <v>78570</v>
      </c>
      <c r="G493" s="1">
        <v>28574</v>
      </c>
      <c r="H493" s="1">
        <v>25064</v>
      </c>
    </row>
    <row r="494" spans="3:8" x14ac:dyDescent="0.35">
      <c r="C494" s="1">
        <v>489.5</v>
      </c>
      <c r="D494" s="1">
        <v>399</v>
      </c>
      <c r="E494" s="1">
        <v>5613</v>
      </c>
      <c r="F494" s="1">
        <v>78467</v>
      </c>
      <c r="G494" s="1">
        <v>28159</v>
      </c>
      <c r="H494" s="1">
        <v>25199</v>
      </c>
    </row>
    <row r="495" spans="3:8" x14ac:dyDescent="0.35">
      <c r="C495" s="1">
        <v>490.5</v>
      </c>
      <c r="D495" s="1">
        <v>358</v>
      </c>
      <c r="E495" s="1">
        <v>4679</v>
      </c>
      <c r="F495" s="1">
        <v>78357</v>
      </c>
      <c r="G495" s="1">
        <v>27798</v>
      </c>
      <c r="H495" s="1">
        <v>25310</v>
      </c>
    </row>
    <row r="496" spans="3:8" x14ac:dyDescent="0.35">
      <c r="C496" s="1">
        <v>491.5</v>
      </c>
      <c r="D496" s="1">
        <v>321</v>
      </c>
      <c r="E496" s="1">
        <v>3884</v>
      </c>
      <c r="F496" s="1">
        <v>78240</v>
      </c>
      <c r="G496" s="1">
        <v>27482</v>
      </c>
      <c r="H496" s="1">
        <v>25400</v>
      </c>
    </row>
    <row r="497" spans="3:8" x14ac:dyDescent="0.35">
      <c r="C497" s="1">
        <v>492.5</v>
      </c>
      <c r="D497" s="1">
        <v>288</v>
      </c>
      <c r="E497" s="1">
        <v>3211</v>
      </c>
      <c r="F497" s="1">
        <v>78113</v>
      </c>
      <c r="G497" s="1">
        <v>27204</v>
      </c>
      <c r="H497" s="1">
        <v>25469</v>
      </c>
    </row>
    <row r="498" spans="3:8" x14ac:dyDescent="0.35">
      <c r="C498" s="1">
        <v>493.5</v>
      </c>
      <c r="D498" s="1">
        <v>257</v>
      </c>
      <c r="E498" s="1">
        <v>2644</v>
      </c>
      <c r="F498" s="1">
        <v>77975</v>
      </c>
      <c r="G498" s="1">
        <v>26959</v>
      </c>
      <c r="H498" s="1">
        <v>25517</v>
      </c>
    </row>
    <row r="499" spans="3:8" x14ac:dyDescent="0.35">
      <c r="C499" s="1">
        <v>494.5</v>
      </c>
      <c r="D499" s="1">
        <v>230</v>
      </c>
      <c r="E499" s="1">
        <v>2168</v>
      </c>
      <c r="F499" s="1">
        <v>77822</v>
      </c>
      <c r="G499" s="1">
        <v>26740</v>
      </c>
      <c r="H499" s="1">
        <v>25547</v>
      </c>
    </row>
    <row r="500" spans="3:8" x14ac:dyDescent="0.35">
      <c r="C500" s="1">
        <v>495.5</v>
      </c>
      <c r="D500" s="1">
        <v>206</v>
      </c>
      <c r="E500" s="1">
        <v>1771</v>
      </c>
      <c r="F500" s="1">
        <v>77654</v>
      </c>
      <c r="G500" s="1">
        <v>26544</v>
      </c>
      <c r="H500" s="1">
        <v>25559</v>
      </c>
    </row>
    <row r="501" spans="3:8" x14ac:dyDescent="0.35">
      <c r="C501" s="1">
        <v>496.5</v>
      </c>
      <c r="D501" s="1">
        <v>184</v>
      </c>
      <c r="E501" s="1">
        <v>1440</v>
      </c>
      <c r="F501" s="1">
        <v>77469</v>
      </c>
      <c r="G501" s="1">
        <v>26364</v>
      </c>
      <c r="H501" s="1">
        <v>25555</v>
      </c>
    </row>
    <row r="502" spans="3:8" x14ac:dyDescent="0.35">
      <c r="C502" s="1">
        <v>497.5</v>
      </c>
      <c r="D502" s="1">
        <v>164</v>
      </c>
      <c r="E502" s="1">
        <v>1167</v>
      </c>
      <c r="F502" s="1">
        <v>77264</v>
      </c>
      <c r="G502" s="1">
        <v>26198</v>
      </c>
      <c r="H502" s="1">
        <v>25534</v>
      </c>
    </row>
    <row r="503" spans="3:8" x14ac:dyDescent="0.35">
      <c r="C503" s="1">
        <v>498.5</v>
      </c>
      <c r="D503" s="1">
        <v>146</v>
      </c>
      <c r="E503" s="1">
        <v>942</v>
      </c>
      <c r="F503" s="1">
        <v>77037</v>
      </c>
      <c r="G503" s="1">
        <v>26042</v>
      </c>
      <c r="H503" s="1">
        <v>25499</v>
      </c>
    </row>
    <row r="504" spans="3:8" x14ac:dyDescent="0.35">
      <c r="C504" s="1">
        <v>499.5</v>
      </c>
      <c r="D504" s="1">
        <v>130</v>
      </c>
      <c r="E504" s="1">
        <v>757</v>
      </c>
      <c r="F504" s="1">
        <v>76787</v>
      </c>
      <c r="G504" s="1">
        <v>25891</v>
      </c>
      <c r="H504" s="1">
        <v>25449</v>
      </c>
    </row>
    <row r="505" spans="3:8" x14ac:dyDescent="0.35">
      <c r="C505" s="1">
        <v>500.5</v>
      </c>
      <c r="D505" s="1">
        <v>116</v>
      </c>
      <c r="E505" s="1">
        <v>606</v>
      </c>
      <c r="F505" s="1">
        <v>76511</v>
      </c>
      <c r="G505" s="1">
        <v>25744</v>
      </c>
      <c r="H505" s="1">
        <v>25384</v>
      </c>
    </row>
    <row r="506" spans="3:8" x14ac:dyDescent="0.35">
      <c r="C506" s="1">
        <v>501.5</v>
      </c>
      <c r="D506" s="1">
        <v>103</v>
      </c>
      <c r="E506" s="1">
        <v>483</v>
      </c>
      <c r="F506" s="1">
        <v>76209</v>
      </c>
      <c r="G506" s="1">
        <v>25598</v>
      </c>
      <c r="H506" s="1">
        <v>25306</v>
      </c>
    </row>
    <row r="507" spans="3:8" x14ac:dyDescent="0.35">
      <c r="C507" s="1">
        <v>502.5</v>
      </c>
      <c r="D507" s="1">
        <v>91</v>
      </c>
      <c r="E507" s="1">
        <v>383</v>
      </c>
      <c r="F507" s="1">
        <v>75877</v>
      </c>
      <c r="G507" s="1">
        <v>25451</v>
      </c>
      <c r="H507" s="1">
        <v>25213</v>
      </c>
    </row>
    <row r="508" spans="3:8" x14ac:dyDescent="0.35">
      <c r="C508" s="1">
        <v>503.5</v>
      </c>
      <c r="D508" s="1">
        <v>81</v>
      </c>
      <c r="E508" s="1">
        <v>303</v>
      </c>
      <c r="F508" s="1">
        <v>75515</v>
      </c>
      <c r="G508" s="1">
        <v>25300</v>
      </c>
      <c r="H508" s="1">
        <v>25108</v>
      </c>
    </row>
    <row r="509" spans="3:8" x14ac:dyDescent="0.35">
      <c r="C509" s="1">
        <v>504.5</v>
      </c>
      <c r="D509" s="1">
        <v>72</v>
      </c>
      <c r="E509" s="1">
        <v>239</v>
      </c>
      <c r="F509" s="1">
        <v>75120</v>
      </c>
      <c r="G509" s="1">
        <v>25143</v>
      </c>
      <c r="H509" s="1">
        <v>24988</v>
      </c>
    </row>
    <row r="510" spans="3:8" x14ac:dyDescent="0.35">
      <c r="C510" s="1">
        <v>505.5</v>
      </c>
      <c r="D510" s="1">
        <v>64</v>
      </c>
      <c r="E510" s="1">
        <v>187</v>
      </c>
      <c r="F510" s="1">
        <v>74691</v>
      </c>
      <c r="G510" s="1">
        <v>24981</v>
      </c>
      <c r="H510" s="1">
        <v>24855</v>
      </c>
    </row>
    <row r="511" spans="3:8" x14ac:dyDescent="0.35">
      <c r="C511" s="1">
        <v>506.5</v>
      </c>
      <c r="D511" s="1">
        <v>56</v>
      </c>
      <c r="E511" s="1">
        <v>146</v>
      </c>
      <c r="F511" s="1">
        <v>74226</v>
      </c>
      <c r="G511" s="1">
        <v>24810</v>
      </c>
      <c r="H511" s="1">
        <v>24708</v>
      </c>
    </row>
    <row r="512" spans="3:8" x14ac:dyDescent="0.35">
      <c r="C512" s="1">
        <v>507.5</v>
      </c>
      <c r="D512" s="1">
        <v>50</v>
      </c>
      <c r="E512" s="1">
        <v>114</v>
      </c>
      <c r="F512" s="1">
        <v>73725</v>
      </c>
      <c r="G512" s="1">
        <v>24629</v>
      </c>
      <c r="H512" s="1">
        <v>24548</v>
      </c>
    </row>
    <row r="513" spans="3:8" x14ac:dyDescent="0.35">
      <c r="C513" s="1">
        <v>508.5</v>
      </c>
      <c r="D513" s="1">
        <v>44</v>
      </c>
      <c r="E513" s="1">
        <v>88</v>
      </c>
      <c r="F513" s="1">
        <v>73185</v>
      </c>
      <c r="G513" s="1">
        <v>24439</v>
      </c>
      <c r="H513" s="1">
        <v>24373</v>
      </c>
    </row>
    <row r="514" spans="3:8" x14ac:dyDescent="0.35">
      <c r="C514" s="1">
        <v>509.5</v>
      </c>
      <c r="D514" s="1">
        <v>39</v>
      </c>
      <c r="E514" s="1">
        <v>68</v>
      </c>
      <c r="F514" s="1">
        <v>72606</v>
      </c>
      <c r="G514" s="1">
        <v>24238</v>
      </c>
      <c r="H514" s="1">
        <v>24184</v>
      </c>
    </row>
    <row r="515" spans="3:8" x14ac:dyDescent="0.35">
      <c r="C515" s="1">
        <v>510.5</v>
      </c>
      <c r="D515" s="1">
        <v>35</v>
      </c>
      <c r="E515" s="1">
        <v>52</v>
      </c>
      <c r="F515" s="1">
        <v>71986</v>
      </c>
      <c r="G515" s="1">
        <v>24024</v>
      </c>
      <c r="H515" s="1">
        <v>23981</v>
      </c>
    </row>
    <row r="516" spans="3:8" x14ac:dyDescent="0.35">
      <c r="C516" s="1">
        <v>511.5</v>
      </c>
      <c r="D516" s="1">
        <v>30</v>
      </c>
      <c r="E516" s="1">
        <v>40</v>
      </c>
      <c r="F516" s="1">
        <v>71325</v>
      </c>
      <c r="G516" s="1">
        <v>23798</v>
      </c>
      <c r="H516" s="1">
        <v>23763</v>
      </c>
    </row>
    <row r="517" spans="3:8" x14ac:dyDescent="0.35">
      <c r="C517" s="1">
        <v>512.5</v>
      </c>
      <c r="D517" s="1">
        <v>27</v>
      </c>
      <c r="E517" s="1">
        <v>31</v>
      </c>
      <c r="F517" s="1">
        <v>70622</v>
      </c>
      <c r="G517" s="1">
        <v>23560</v>
      </c>
      <c r="H517" s="1">
        <v>23531</v>
      </c>
    </row>
    <row r="518" spans="3:8" x14ac:dyDescent="0.35">
      <c r="C518" s="1">
        <v>513.5</v>
      </c>
      <c r="D518" s="1">
        <v>24</v>
      </c>
      <c r="E518" s="1">
        <v>23</v>
      </c>
      <c r="F518" s="1">
        <v>69876</v>
      </c>
      <c r="G518" s="1">
        <v>23308</v>
      </c>
      <c r="H518" s="1">
        <v>23284</v>
      </c>
    </row>
    <row r="519" spans="3:8" x14ac:dyDescent="0.35">
      <c r="C519" s="1">
        <v>514.5</v>
      </c>
      <c r="D519" s="1">
        <v>21</v>
      </c>
      <c r="E519" s="1">
        <v>18</v>
      </c>
      <c r="F519" s="1">
        <v>69087</v>
      </c>
      <c r="G519" s="1">
        <v>23042</v>
      </c>
      <c r="H519" s="1">
        <v>23022</v>
      </c>
    </row>
    <row r="520" spans="3:8" x14ac:dyDescent="0.35">
      <c r="C520" s="1">
        <v>515.5</v>
      </c>
      <c r="D520" s="1">
        <v>18</v>
      </c>
      <c r="E520" s="1">
        <v>13</v>
      </c>
      <c r="F520" s="1">
        <v>68254</v>
      </c>
      <c r="G520" s="1">
        <v>22762</v>
      </c>
      <c r="H520" s="1">
        <v>22746</v>
      </c>
    </row>
    <row r="521" spans="3:8" x14ac:dyDescent="0.35">
      <c r="C521" s="1">
        <v>516.5</v>
      </c>
      <c r="D521" s="1">
        <v>16</v>
      </c>
      <c r="E521" s="1">
        <v>10</v>
      </c>
      <c r="F521" s="1">
        <v>67379</v>
      </c>
      <c r="G521" s="1">
        <v>22468</v>
      </c>
      <c r="H521" s="1">
        <v>22455</v>
      </c>
    </row>
    <row r="522" spans="3:8" x14ac:dyDescent="0.35">
      <c r="C522" s="1">
        <v>517.5</v>
      </c>
      <c r="D522" s="1">
        <v>14</v>
      </c>
      <c r="E522" s="1">
        <v>7</v>
      </c>
      <c r="F522" s="1">
        <v>66460</v>
      </c>
      <c r="G522" s="1">
        <v>22160</v>
      </c>
      <c r="H522" s="1">
        <v>22150</v>
      </c>
    </row>
    <row r="523" spans="3:8" x14ac:dyDescent="0.35">
      <c r="C523" s="1">
        <v>518.5</v>
      </c>
      <c r="D523" s="1">
        <v>13</v>
      </c>
      <c r="E523" s="1">
        <v>6</v>
      </c>
      <c r="F523" s="1">
        <v>65498</v>
      </c>
      <c r="G523" s="1">
        <v>21839</v>
      </c>
      <c r="H523" s="1">
        <v>21830</v>
      </c>
    </row>
    <row r="524" spans="3:8" x14ac:dyDescent="0.35">
      <c r="C524" s="1">
        <v>519.5</v>
      </c>
      <c r="D524" s="1">
        <v>11</v>
      </c>
      <c r="E524" s="1">
        <v>4</v>
      </c>
      <c r="F524" s="1">
        <v>64494</v>
      </c>
      <c r="G524" s="1">
        <v>21503</v>
      </c>
      <c r="H524" s="1">
        <v>21495</v>
      </c>
    </row>
    <row r="525" spans="3:8" x14ac:dyDescent="0.35">
      <c r="C525" s="1">
        <v>520.5</v>
      </c>
      <c r="D525" s="1">
        <v>10</v>
      </c>
      <c r="E525" s="1">
        <v>3</v>
      </c>
      <c r="F525" s="1">
        <v>63448</v>
      </c>
      <c r="G525" s="1">
        <v>21154</v>
      </c>
      <c r="H525" s="1">
        <v>21147</v>
      </c>
    </row>
    <row r="526" spans="3:8" x14ac:dyDescent="0.35">
      <c r="C526" s="1">
        <v>521.5</v>
      </c>
      <c r="D526" s="1">
        <v>8</v>
      </c>
      <c r="E526" s="1">
        <v>2</v>
      </c>
      <c r="F526" s="1">
        <v>62361</v>
      </c>
      <c r="G526" s="1">
        <v>20791</v>
      </c>
      <c r="H526" s="1">
        <v>20785</v>
      </c>
    </row>
    <row r="527" spans="3:8" x14ac:dyDescent="0.35">
      <c r="C527" s="1">
        <v>522.5</v>
      </c>
      <c r="D527" s="1">
        <v>7</v>
      </c>
      <c r="E527" s="1">
        <v>2</v>
      </c>
      <c r="F527" s="1">
        <v>61235</v>
      </c>
      <c r="G527" s="1">
        <v>20415</v>
      </c>
      <c r="H527" s="1">
        <v>20410</v>
      </c>
    </row>
    <row r="528" spans="3:8" x14ac:dyDescent="0.35">
      <c r="C528" s="1">
        <v>523.5</v>
      </c>
      <c r="D528" s="1">
        <v>7</v>
      </c>
      <c r="E528" s="1">
        <v>1</v>
      </c>
      <c r="F528" s="1">
        <v>60071</v>
      </c>
      <c r="G528" s="1">
        <v>20026</v>
      </c>
      <c r="H528" s="1">
        <v>20022</v>
      </c>
    </row>
    <row r="529" spans="3:8" x14ac:dyDescent="0.35">
      <c r="C529" s="1">
        <v>524.5</v>
      </c>
      <c r="D529" s="1">
        <v>6</v>
      </c>
      <c r="E529" s="1">
        <v>0</v>
      </c>
      <c r="F529" s="1">
        <v>58870</v>
      </c>
      <c r="G529" s="1">
        <v>19626</v>
      </c>
      <c r="H529" s="1">
        <v>19622</v>
      </c>
    </row>
    <row r="530" spans="3:8" x14ac:dyDescent="0.35">
      <c r="C530" s="1">
        <v>525.5</v>
      </c>
      <c r="D530" s="1">
        <v>5</v>
      </c>
      <c r="E530" s="1">
        <v>0</v>
      </c>
      <c r="F530" s="1">
        <v>57635</v>
      </c>
      <c r="G530" s="1">
        <v>19213</v>
      </c>
      <c r="H530" s="1">
        <v>19211</v>
      </c>
    </row>
    <row r="531" spans="3:8" x14ac:dyDescent="0.35">
      <c r="C531" s="1">
        <v>526.5</v>
      </c>
      <c r="D531" s="1">
        <v>4</v>
      </c>
      <c r="E531" s="1">
        <v>0</v>
      </c>
      <c r="F531" s="1">
        <v>56366</v>
      </c>
      <c r="G531" s="1">
        <v>18790</v>
      </c>
      <c r="H531" s="1">
        <v>18788</v>
      </c>
    </row>
    <row r="532" spans="3:8" x14ac:dyDescent="0.35">
      <c r="C532" s="1">
        <v>527.5</v>
      </c>
      <c r="D532" s="1">
        <v>4</v>
      </c>
      <c r="E532" s="1">
        <v>0</v>
      </c>
      <c r="F532" s="1">
        <v>55066</v>
      </c>
      <c r="G532" s="1">
        <v>18357</v>
      </c>
      <c r="H532" s="1">
        <v>18355</v>
      </c>
    </row>
    <row r="533" spans="3:8" x14ac:dyDescent="0.35">
      <c r="C533" s="1">
        <v>528.5</v>
      </c>
      <c r="D533" s="1">
        <v>3</v>
      </c>
      <c r="E533" s="1">
        <v>0</v>
      </c>
      <c r="F533" s="1">
        <v>53737</v>
      </c>
      <c r="G533" s="1">
        <v>17914</v>
      </c>
      <c r="H533" s="1">
        <v>17912</v>
      </c>
    </row>
    <row r="534" spans="3:8" x14ac:dyDescent="0.35">
      <c r="C534" s="1">
        <v>529.5</v>
      </c>
      <c r="D534" s="1">
        <v>3</v>
      </c>
      <c r="E534" s="1">
        <v>0</v>
      </c>
      <c r="F534" s="1">
        <v>52382</v>
      </c>
      <c r="G534" s="1">
        <v>17462</v>
      </c>
      <c r="H534" s="1">
        <v>17460</v>
      </c>
    </row>
    <row r="535" spans="3:8" x14ac:dyDescent="0.35">
      <c r="C535" s="1">
        <v>530.5</v>
      </c>
      <c r="D535" s="1">
        <v>3</v>
      </c>
      <c r="E535" s="1">
        <v>0</v>
      </c>
      <c r="F535" s="1">
        <v>51003</v>
      </c>
      <c r="G535" s="1">
        <v>17002</v>
      </c>
      <c r="H535" s="1">
        <v>17001</v>
      </c>
    </row>
    <row r="536" spans="3:8" x14ac:dyDescent="0.35">
      <c r="C536" s="1">
        <v>531.5</v>
      </c>
      <c r="D536" s="1">
        <v>2</v>
      </c>
      <c r="E536" s="1">
        <v>0</v>
      </c>
      <c r="F536" s="1">
        <v>49603</v>
      </c>
      <c r="G536" s="1">
        <v>16535</v>
      </c>
      <c r="H536" s="1">
        <v>16534</v>
      </c>
    </row>
    <row r="537" spans="3:8" x14ac:dyDescent="0.35">
      <c r="C537" s="1">
        <v>532.5</v>
      </c>
      <c r="D537" s="1">
        <v>2</v>
      </c>
      <c r="E537" s="1">
        <v>0</v>
      </c>
      <c r="F537" s="1">
        <v>48185</v>
      </c>
      <c r="G537" s="1">
        <v>16062</v>
      </c>
      <c r="H537" s="1">
        <v>16061</v>
      </c>
    </row>
    <row r="538" spans="3:8" x14ac:dyDescent="0.35">
      <c r="C538" s="1">
        <v>533.5</v>
      </c>
      <c r="D538" s="1">
        <v>2</v>
      </c>
      <c r="E538" s="1">
        <v>0</v>
      </c>
      <c r="F538" s="1">
        <v>46751</v>
      </c>
      <c r="G538" s="1">
        <v>15584</v>
      </c>
      <c r="H538" s="1">
        <v>15583</v>
      </c>
    </row>
    <row r="539" spans="3:8" x14ac:dyDescent="0.35">
      <c r="C539" s="1">
        <v>534.5</v>
      </c>
      <c r="D539" s="1">
        <v>2</v>
      </c>
      <c r="E539" s="1">
        <v>0</v>
      </c>
      <c r="F539" s="1">
        <v>45304</v>
      </c>
      <c r="G539" s="1">
        <v>15102</v>
      </c>
      <c r="H539" s="1">
        <v>15101</v>
      </c>
    </row>
    <row r="540" spans="3:8" x14ac:dyDescent="0.35">
      <c r="C540" s="1">
        <v>535.5</v>
      </c>
      <c r="D540" s="1">
        <v>1</v>
      </c>
      <c r="E540" s="1">
        <v>0</v>
      </c>
      <c r="F540" s="1">
        <v>43848</v>
      </c>
      <c r="G540" s="1">
        <v>14616</v>
      </c>
      <c r="H540" s="1">
        <v>14616</v>
      </c>
    </row>
    <row r="541" spans="3:8" x14ac:dyDescent="0.35">
      <c r="C541" s="1">
        <v>536.5</v>
      </c>
      <c r="D541" s="1">
        <v>1</v>
      </c>
      <c r="E541" s="1">
        <v>0</v>
      </c>
      <c r="F541" s="1">
        <v>42385</v>
      </c>
      <c r="G541" s="1">
        <v>14129</v>
      </c>
      <c r="H541" s="1">
        <v>14128</v>
      </c>
    </row>
    <row r="542" spans="3:8" x14ac:dyDescent="0.35">
      <c r="C542" s="1">
        <v>537.5</v>
      </c>
      <c r="D542" s="1">
        <v>1</v>
      </c>
      <c r="E542" s="1">
        <v>0</v>
      </c>
      <c r="F542" s="1">
        <v>40918</v>
      </c>
      <c r="G542" s="1">
        <v>13640</v>
      </c>
      <c r="H542" s="1">
        <v>13639</v>
      </c>
    </row>
    <row r="543" spans="3:8" x14ac:dyDescent="0.35">
      <c r="C543" s="1">
        <v>538.5</v>
      </c>
      <c r="D543" s="1">
        <v>0</v>
      </c>
      <c r="E543" s="1">
        <v>0</v>
      </c>
      <c r="F543" s="1">
        <v>39452</v>
      </c>
      <c r="G543" s="1">
        <v>13151</v>
      </c>
      <c r="H543" s="1">
        <v>13150</v>
      </c>
    </row>
    <row r="544" spans="3:8" x14ac:dyDescent="0.35">
      <c r="C544" s="1">
        <v>539.5</v>
      </c>
      <c r="D544" s="1">
        <v>0</v>
      </c>
      <c r="E544" s="1">
        <v>0</v>
      </c>
      <c r="F544" s="1">
        <v>37987</v>
      </c>
      <c r="G544" s="1">
        <v>12663</v>
      </c>
      <c r="H544" s="1">
        <v>12662</v>
      </c>
    </row>
    <row r="545" spans="3:8" x14ac:dyDescent="0.35">
      <c r="C545" s="1">
        <v>540.5</v>
      </c>
      <c r="D545" s="1">
        <v>0</v>
      </c>
      <c r="E545" s="1">
        <v>0</v>
      </c>
      <c r="F545" s="1">
        <v>36529</v>
      </c>
      <c r="G545" s="1">
        <v>12177</v>
      </c>
      <c r="H545" s="1">
        <v>12176</v>
      </c>
    </row>
    <row r="546" spans="3:8" x14ac:dyDescent="0.35">
      <c r="C546" s="1">
        <v>541.5</v>
      </c>
      <c r="D546" s="1">
        <v>0</v>
      </c>
      <c r="E546" s="1">
        <v>0</v>
      </c>
      <c r="F546" s="1">
        <v>35079</v>
      </c>
      <c r="G546" s="1">
        <v>11693</v>
      </c>
      <c r="H546" s="1">
        <v>11693</v>
      </c>
    </row>
    <row r="547" spans="3:8" x14ac:dyDescent="0.35">
      <c r="C547" s="1">
        <v>542.5</v>
      </c>
      <c r="D547" s="1">
        <v>0</v>
      </c>
      <c r="E547" s="1">
        <v>0</v>
      </c>
      <c r="F547" s="1">
        <v>33641</v>
      </c>
      <c r="G547" s="1">
        <v>11214</v>
      </c>
      <c r="H547" s="1">
        <v>11214</v>
      </c>
    </row>
    <row r="548" spans="3:8" x14ac:dyDescent="0.35">
      <c r="C548" s="1">
        <v>543.5</v>
      </c>
      <c r="D548" s="1">
        <v>0</v>
      </c>
      <c r="E548" s="1">
        <v>0</v>
      </c>
      <c r="F548" s="1">
        <v>32217</v>
      </c>
      <c r="G548" s="1">
        <v>10739</v>
      </c>
      <c r="H548" s="1">
        <v>10739</v>
      </c>
    </row>
    <row r="549" spans="3:8" x14ac:dyDescent="0.35">
      <c r="C549" s="1">
        <v>544.5</v>
      </c>
      <c r="D549" s="1">
        <v>0</v>
      </c>
      <c r="E549" s="1">
        <v>0</v>
      </c>
      <c r="F549" s="1">
        <v>30811</v>
      </c>
      <c r="G549" s="1">
        <v>10270</v>
      </c>
      <c r="H549" s="1">
        <v>10270</v>
      </c>
    </row>
    <row r="550" spans="3:8" x14ac:dyDescent="0.35">
      <c r="C550" s="1">
        <v>545.5</v>
      </c>
      <c r="D550" s="1">
        <v>0</v>
      </c>
      <c r="E550" s="1">
        <v>0</v>
      </c>
      <c r="F550" s="1">
        <v>29424</v>
      </c>
      <c r="G550" s="1">
        <v>9808</v>
      </c>
      <c r="H550" s="1">
        <v>9808</v>
      </c>
    </row>
    <row r="551" spans="3:8" x14ac:dyDescent="0.35">
      <c r="C551" s="1">
        <v>546.5</v>
      </c>
      <c r="D551" s="1">
        <v>0</v>
      </c>
      <c r="E551" s="1">
        <v>0</v>
      </c>
      <c r="F551" s="1">
        <v>28060</v>
      </c>
      <c r="G551" s="1">
        <v>9353</v>
      </c>
      <c r="H551" s="1">
        <v>9353</v>
      </c>
    </row>
    <row r="552" spans="3:8" x14ac:dyDescent="0.35">
      <c r="C552" s="1">
        <v>547.5</v>
      </c>
      <c r="D552" s="1">
        <v>0</v>
      </c>
      <c r="E552" s="1">
        <v>0</v>
      </c>
      <c r="F552" s="1">
        <v>26721</v>
      </c>
      <c r="G552" s="1">
        <v>8907</v>
      </c>
      <c r="H552" s="1">
        <v>8907</v>
      </c>
    </row>
    <row r="553" spans="3:8" x14ac:dyDescent="0.35">
      <c r="C553" s="1">
        <v>548.5</v>
      </c>
      <c r="D553" s="1">
        <v>0</v>
      </c>
      <c r="E553" s="1">
        <v>0</v>
      </c>
      <c r="F553" s="1">
        <v>25408</v>
      </c>
      <c r="G553" s="1">
        <v>8470</v>
      </c>
      <c r="H553" s="1">
        <v>8469</v>
      </c>
    </row>
    <row r="554" spans="3:8" x14ac:dyDescent="0.35">
      <c r="C554" s="1">
        <v>549.5</v>
      </c>
      <c r="D554" s="1">
        <v>0</v>
      </c>
      <c r="E554" s="1">
        <v>0</v>
      </c>
      <c r="F554" s="1">
        <v>24125</v>
      </c>
      <c r="G554" s="1">
        <v>8042</v>
      </c>
      <c r="H554" s="1">
        <v>8042</v>
      </c>
    </row>
    <row r="555" spans="3:8" x14ac:dyDescent="0.35">
      <c r="C555" s="1">
        <v>550.5</v>
      </c>
      <c r="D555" s="1">
        <v>0</v>
      </c>
      <c r="E555" s="1">
        <v>0</v>
      </c>
      <c r="F555" s="1">
        <v>22873</v>
      </c>
      <c r="G555" s="1">
        <v>7624</v>
      </c>
      <c r="H555" s="1">
        <v>7624</v>
      </c>
    </row>
    <row r="556" spans="3:8" x14ac:dyDescent="0.35">
      <c r="C556" s="1">
        <v>551.5</v>
      </c>
      <c r="D556" s="1">
        <v>0</v>
      </c>
      <c r="E556" s="1">
        <v>0</v>
      </c>
      <c r="F556" s="1">
        <v>21653</v>
      </c>
      <c r="G556" s="1">
        <v>7218</v>
      </c>
      <c r="H556" s="1">
        <v>7218</v>
      </c>
    </row>
    <row r="557" spans="3:8" x14ac:dyDescent="0.35">
      <c r="C557" s="1">
        <v>552.5</v>
      </c>
      <c r="D557" s="1">
        <v>0</v>
      </c>
      <c r="E557" s="1">
        <v>0</v>
      </c>
      <c r="F557" s="1">
        <v>20468</v>
      </c>
      <c r="G557" s="1">
        <v>6823</v>
      </c>
      <c r="H557" s="1">
        <v>6823</v>
      </c>
    </row>
    <row r="558" spans="3:8" x14ac:dyDescent="0.35">
      <c r="C558" s="1">
        <v>553.5</v>
      </c>
      <c r="D558" s="1">
        <v>0</v>
      </c>
      <c r="E558" s="1">
        <v>0</v>
      </c>
      <c r="F558" s="1">
        <v>19318</v>
      </c>
      <c r="G558" s="1">
        <v>6439</v>
      </c>
      <c r="H558" s="1">
        <v>6439</v>
      </c>
    </row>
    <row r="559" spans="3:8" x14ac:dyDescent="0.35">
      <c r="C559" s="1">
        <v>554.5</v>
      </c>
      <c r="D559" s="1">
        <v>0</v>
      </c>
      <c r="E559" s="1">
        <v>0</v>
      </c>
      <c r="F559" s="1">
        <v>18205</v>
      </c>
      <c r="G559" s="1">
        <v>6068</v>
      </c>
      <c r="H559" s="1">
        <v>6068</v>
      </c>
    </row>
    <row r="560" spans="3:8" x14ac:dyDescent="0.35">
      <c r="C560" s="1">
        <v>555.5</v>
      </c>
      <c r="D560" s="1">
        <v>0</v>
      </c>
      <c r="E560" s="1">
        <v>0</v>
      </c>
      <c r="F560" s="1">
        <v>17130</v>
      </c>
      <c r="G560" s="1">
        <v>5710</v>
      </c>
      <c r="H560" s="1">
        <v>5710</v>
      </c>
    </row>
    <row r="561" spans="3:8" x14ac:dyDescent="0.35">
      <c r="C561" s="1">
        <v>556.5</v>
      </c>
      <c r="D561" s="1">
        <v>0</v>
      </c>
      <c r="E561" s="1">
        <v>0</v>
      </c>
      <c r="F561" s="1">
        <v>16094</v>
      </c>
      <c r="G561" s="1">
        <v>5365</v>
      </c>
      <c r="H561" s="1">
        <v>5365</v>
      </c>
    </row>
    <row r="562" spans="3:8" x14ac:dyDescent="0.35">
      <c r="C562" s="1">
        <v>557.5</v>
      </c>
      <c r="D562" s="1">
        <v>0</v>
      </c>
      <c r="E562" s="1">
        <v>0</v>
      </c>
      <c r="F562" s="1">
        <v>15097</v>
      </c>
      <c r="G562" s="1">
        <v>5032</v>
      </c>
      <c r="H562" s="1">
        <v>5032</v>
      </c>
    </row>
    <row r="563" spans="3:8" x14ac:dyDescent="0.35">
      <c r="C563" s="1">
        <v>558.5</v>
      </c>
      <c r="D563" s="1">
        <v>0</v>
      </c>
      <c r="E563" s="1">
        <v>0</v>
      </c>
      <c r="F563" s="1">
        <v>14139</v>
      </c>
      <c r="G563" s="1">
        <v>4713</v>
      </c>
      <c r="H563" s="1">
        <v>4713</v>
      </c>
    </row>
    <row r="564" spans="3:8" x14ac:dyDescent="0.35">
      <c r="C564" s="1">
        <v>559.5</v>
      </c>
      <c r="D564" s="1">
        <v>0</v>
      </c>
      <c r="E564" s="1">
        <v>0</v>
      </c>
      <c r="F564" s="1">
        <v>13222</v>
      </c>
      <c r="G564" s="1">
        <v>4407</v>
      </c>
      <c r="H564" s="1">
        <v>4407</v>
      </c>
    </row>
    <row r="565" spans="3:8" x14ac:dyDescent="0.35">
      <c r="C565" s="1">
        <v>560.5</v>
      </c>
      <c r="D565" s="1">
        <v>0</v>
      </c>
      <c r="E565" s="1">
        <v>0</v>
      </c>
      <c r="F565" s="1">
        <v>12344</v>
      </c>
      <c r="G565" s="1">
        <v>4115</v>
      </c>
      <c r="H565" s="1">
        <v>4115</v>
      </c>
    </row>
    <row r="566" spans="3:8" x14ac:dyDescent="0.35">
      <c r="C566" s="1">
        <v>561.5</v>
      </c>
      <c r="D566" s="1">
        <v>0</v>
      </c>
      <c r="E566" s="1">
        <v>0</v>
      </c>
      <c r="F566" s="1">
        <v>11506</v>
      </c>
      <c r="G566" s="1">
        <v>3835</v>
      </c>
      <c r="H566" s="1">
        <v>3835</v>
      </c>
    </row>
    <row r="567" spans="3:8" x14ac:dyDescent="0.35">
      <c r="C567" s="1">
        <v>562.5</v>
      </c>
      <c r="D567" s="1">
        <v>0</v>
      </c>
      <c r="E567" s="1">
        <v>0</v>
      </c>
      <c r="F567" s="1">
        <v>10709</v>
      </c>
      <c r="G567" s="1">
        <v>3570</v>
      </c>
      <c r="H567" s="1">
        <v>3570</v>
      </c>
    </row>
    <row r="568" spans="3:8" x14ac:dyDescent="0.35">
      <c r="C568" s="1">
        <v>563.5</v>
      </c>
      <c r="D568" s="1">
        <v>0</v>
      </c>
      <c r="E568" s="1">
        <v>0</v>
      </c>
      <c r="F568" s="1">
        <v>9950</v>
      </c>
      <c r="G568" s="1">
        <v>3317</v>
      </c>
      <c r="H568" s="1">
        <v>3317</v>
      </c>
    </row>
    <row r="569" spans="3:8" x14ac:dyDescent="0.35">
      <c r="C569" s="1">
        <v>564.5</v>
      </c>
      <c r="D569" s="1">
        <v>0</v>
      </c>
      <c r="E569" s="1">
        <v>0</v>
      </c>
      <c r="F569" s="1">
        <v>9230</v>
      </c>
      <c r="G569" s="1">
        <v>3077</v>
      </c>
      <c r="H569" s="1">
        <v>3077</v>
      </c>
    </row>
    <row r="570" spans="3:8" x14ac:dyDescent="0.35">
      <c r="C570" s="1">
        <v>565.5</v>
      </c>
      <c r="D570" s="1">
        <v>0</v>
      </c>
      <c r="E570" s="1">
        <v>0</v>
      </c>
      <c r="F570" s="1">
        <v>8549</v>
      </c>
      <c r="G570" s="1">
        <v>2850</v>
      </c>
      <c r="H570" s="1">
        <v>2850</v>
      </c>
    </row>
    <row r="571" spans="3:8" x14ac:dyDescent="0.35">
      <c r="C571" s="1">
        <v>566.5</v>
      </c>
      <c r="D571" s="1">
        <v>0</v>
      </c>
      <c r="E571" s="1">
        <v>0</v>
      </c>
      <c r="F571" s="1">
        <v>7905</v>
      </c>
      <c r="G571" s="1">
        <v>2635</v>
      </c>
      <c r="H571" s="1">
        <v>2635</v>
      </c>
    </row>
    <row r="572" spans="3:8" x14ac:dyDescent="0.35">
      <c r="C572" s="1">
        <v>567.5</v>
      </c>
      <c r="D572" s="1">
        <v>0</v>
      </c>
      <c r="E572" s="1">
        <v>0</v>
      </c>
      <c r="F572" s="1">
        <v>7298</v>
      </c>
      <c r="G572" s="1">
        <v>2433</v>
      </c>
      <c r="H572" s="1">
        <v>2433</v>
      </c>
    </row>
    <row r="573" spans="3:8" x14ac:dyDescent="0.35">
      <c r="C573" s="1">
        <v>568.5</v>
      </c>
      <c r="D573" s="1">
        <v>0</v>
      </c>
      <c r="E573" s="1">
        <v>0</v>
      </c>
      <c r="F573" s="1">
        <v>6726</v>
      </c>
      <c r="G573" s="1">
        <v>2242</v>
      </c>
      <c r="H573" s="1">
        <v>2242</v>
      </c>
    </row>
    <row r="574" spans="3:8" x14ac:dyDescent="0.35">
      <c r="C574" s="1">
        <v>569.5</v>
      </c>
      <c r="D574" s="1">
        <v>0</v>
      </c>
      <c r="E574" s="1">
        <v>0</v>
      </c>
      <c r="F574" s="1">
        <v>6189</v>
      </c>
      <c r="G574" s="1">
        <v>2063</v>
      </c>
      <c r="H574" s="1">
        <v>2063</v>
      </c>
    </row>
    <row r="575" spans="3:8" x14ac:dyDescent="0.35">
      <c r="C575" s="1">
        <v>570.5</v>
      </c>
      <c r="D575" s="1">
        <v>0</v>
      </c>
      <c r="E575" s="1">
        <v>0</v>
      </c>
      <c r="F575" s="1">
        <v>5686</v>
      </c>
      <c r="G575" s="1">
        <v>1895</v>
      </c>
      <c r="H575" s="1">
        <v>1895</v>
      </c>
    </row>
    <row r="576" spans="3:8" x14ac:dyDescent="0.35">
      <c r="C576" s="1">
        <v>571.5</v>
      </c>
      <c r="D576" s="1">
        <v>0</v>
      </c>
      <c r="E576" s="1">
        <v>0</v>
      </c>
      <c r="F576" s="1">
        <v>5215</v>
      </c>
      <c r="G576" s="1">
        <v>1738</v>
      </c>
      <c r="H576" s="1">
        <v>1738</v>
      </c>
    </row>
    <row r="577" spans="3:8" x14ac:dyDescent="0.35">
      <c r="C577" s="1">
        <v>572.5</v>
      </c>
      <c r="D577" s="1">
        <v>0</v>
      </c>
      <c r="E577" s="1">
        <v>0</v>
      </c>
      <c r="F577" s="1">
        <v>4775</v>
      </c>
      <c r="G577" s="1">
        <v>1592</v>
      </c>
      <c r="H577" s="1">
        <v>1592</v>
      </c>
    </row>
    <row r="578" spans="3:8" x14ac:dyDescent="0.35">
      <c r="C578" s="1">
        <v>573.5</v>
      </c>
      <c r="D578" s="1">
        <v>0</v>
      </c>
      <c r="E578" s="1">
        <v>0</v>
      </c>
      <c r="F578" s="1">
        <v>4365</v>
      </c>
      <c r="G578" s="1">
        <v>1455</v>
      </c>
      <c r="H578" s="1">
        <v>1455</v>
      </c>
    </row>
    <row r="579" spans="3:8" x14ac:dyDescent="0.35">
      <c r="C579" s="1">
        <v>574.5</v>
      </c>
      <c r="D579" s="1">
        <v>0</v>
      </c>
      <c r="E579" s="1">
        <v>0</v>
      </c>
      <c r="F579" s="1">
        <v>3983</v>
      </c>
      <c r="G579" s="1">
        <v>1328</v>
      </c>
      <c r="H579" s="1">
        <v>1328</v>
      </c>
    </row>
    <row r="580" spans="3:8" x14ac:dyDescent="0.35">
      <c r="C580" s="1">
        <v>575.5</v>
      </c>
      <c r="D580" s="1">
        <v>0</v>
      </c>
      <c r="E580" s="1">
        <v>0</v>
      </c>
      <c r="F580" s="1">
        <v>3629</v>
      </c>
      <c r="G580" s="1">
        <v>1210</v>
      </c>
      <c r="H580" s="1">
        <v>1210</v>
      </c>
    </row>
    <row r="581" spans="3:8" x14ac:dyDescent="0.35">
      <c r="C581" s="1">
        <v>576.5</v>
      </c>
      <c r="D581" s="1">
        <v>0</v>
      </c>
      <c r="E581" s="1">
        <v>0</v>
      </c>
      <c r="F581" s="1">
        <v>3301</v>
      </c>
      <c r="G581" s="1">
        <v>1100</v>
      </c>
      <c r="H581" s="1">
        <v>1100</v>
      </c>
    </row>
    <row r="582" spans="3:8" x14ac:dyDescent="0.35">
      <c r="C582" s="1">
        <v>577.5</v>
      </c>
      <c r="D582" s="1">
        <v>0</v>
      </c>
      <c r="E582" s="1">
        <v>0</v>
      </c>
      <c r="F582" s="1">
        <v>2997</v>
      </c>
      <c r="G582" s="1">
        <v>999</v>
      </c>
      <c r="H582" s="1">
        <v>999</v>
      </c>
    </row>
    <row r="583" spans="3:8" x14ac:dyDescent="0.35">
      <c r="C583" s="1">
        <v>578.5</v>
      </c>
      <c r="D583" s="1">
        <v>0</v>
      </c>
      <c r="E583" s="1">
        <v>0</v>
      </c>
      <c r="F583" s="1">
        <v>2717</v>
      </c>
      <c r="G583" s="1">
        <v>906</v>
      </c>
      <c r="H583" s="1">
        <v>906</v>
      </c>
    </row>
    <row r="584" spans="3:8" x14ac:dyDescent="0.35">
      <c r="C584" s="1">
        <v>579.5</v>
      </c>
      <c r="D584" s="1">
        <v>0</v>
      </c>
      <c r="E584" s="1">
        <v>0</v>
      </c>
      <c r="F584" s="1">
        <v>2459</v>
      </c>
      <c r="G584" s="1">
        <v>820</v>
      </c>
      <c r="H584" s="1">
        <v>820</v>
      </c>
    </row>
    <row r="585" spans="3:8" x14ac:dyDescent="0.35">
      <c r="C585" s="1">
        <v>580.5</v>
      </c>
      <c r="D585" s="1">
        <v>0</v>
      </c>
      <c r="E585" s="1">
        <v>0</v>
      </c>
      <c r="F585" s="1">
        <v>2222</v>
      </c>
      <c r="G585" s="1">
        <v>741</v>
      </c>
      <c r="H585" s="1">
        <v>741</v>
      </c>
    </row>
    <row r="586" spans="3:8" x14ac:dyDescent="0.35">
      <c r="C586" s="1">
        <v>581.5</v>
      </c>
      <c r="D586" s="1">
        <v>0</v>
      </c>
      <c r="E586" s="1">
        <v>0</v>
      </c>
      <c r="F586" s="1">
        <v>2004</v>
      </c>
      <c r="G586" s="1">
        <v>668</v>
      </c>
      <c r="H586" s="1">
        <v>668</v>
      </c>
    </row>
    <row r="587" spans="3:8" x14ac:dyDescent="0.35">
      <c r="C587" s="1">
        <v>582.5</v>
      </c>
      <c r="D587" s="1">
        <v>0</v>
      </c>
      <c r="E587" s="1">
        <v>0</v>
      </c>
      <c r="F587" s="1">
        <v>1805</v>
      </c>
      <c r="G587" s="1">
        <v>602</v>
      </c>
      <c r="H587" s="1">
        <v>602</v>
      </c>
    </row>
    <row r="588" spans="3:8" x14ac:dyDescent="0.35">
      <c r="C588" s="1">
        <v>583.5</v>
      </c>
      <c r="D588" s="1">
        <v>0</v>
      </c>
      <c r="E588" s="1">
        <v>0</v>
      </c>
      <c r="F588" s="1">
        <v>1622</v>
      </c>
      <c r="G588" s="1">
        <v>541</v>
      </c>
      <c r="H588" s="1">
        <v>541</v>
      </c>
    </row>
    <row r="589" spans="3:8" x14ac:dyDescent="0.35">
      <c r="C589" s="1">
        <v>584.5</v>
      </c>
      <c r="D589" s="1">
        <v>0</v>
      </c>
      <c r="E589" s="1">
        <v>0</v>
      </c>
      <c r="F589" s="1">
        <v>1456</v>
      </c>
      <c r="G589" s="1">
        <v>485</v>
      </c>
      <c r="H589" s="1">
        <v>485</v>
      </c>
    </row>
    <row r="590" spans="3:8" x14ac:dyDescent="0.35">
      <c r="C590" s="1">
        <v>585.5</v>
      </c>
      <c r="D590" s="1">
        <v>0</v>
      </c>
      <c r="E590" s="1">
        <v>0</v>
      </c>
      <c r="F590" s="1">
        <v>1305</v>
      </c>
      <c r="G590" s="1">
        <v>435</v>
      </c>
      <c r="H590" s="1">
        <v>435</v>
      </c>
    </row>
    <row r="591" spans="3:8" x14ac:dyDescent="0.35">
      <c r="C591" s="1">
        <v>586.5</v>
      </c>
      <c r="D591" s="1">
        <v>0</v>
      </c>
      <c r="E591" s="1">
        <v>0</v>
      </c>
      <c r="F591" s="1">
        <v>1167</v>
      </c>
      <c r="G591" s="1">
        <v>389</v>
      </c>
      <c r="H591" s="1">
        <v>389</v>
      </c>
    </row>
    <row r="592" spans="3:8" x14ac:dyDescent="0.35">
      <c r="C592" s="1">
        <v>587.5</v>
      </c>
      <c r="D592" s="1">
        <v>0</v>
      </c>
      <c r="E592" s="1">
        <v>0</v>
      </c>
      <c r="F592" s="1">
        <v>1042</v>
      </c>
      <c r="G592" s="1">
        <v>347</v>
      </c>
      <c r="H592" s="1">
        <v>347</v>
      </c>
    </row>
    <row r="593" spans="3:8" x14ac:dyDescent="0.35">
      <c r="C593" s="1">
        <v>588.5</v>
      </c>
      <c r="D593" s="1">
        <v>0</v>
      </c>
      <c r="E593" s="1">
        <v>0</v>
      </c>
      <c r="F593" s="1">
        <v>929</v>
      </c>
      <c r="G593" s="1">
        <v>310</v>
      </c>
      <c r="H593" s="1">
        <v>310</v>
      </c>
    </row>
    <row r="594" spans="3:8" x14ac:dyDescent="0.35">
      <c r="C594" s="1">
        <v>589.5</v>
      </c>
      <c r="D594" s="1">
        <v>0</v>
      </c>
      <c r="E594" s="1">
        <v>0</v>
      </c>
      <c r="F594" s="1">
        <v>827</v>
      </c>
      <c r="G594" s="1">
        <v>276</v>
      </c>
      <c r="H594" s="1">
        <v>276</v>
      </c>
    </row>
    <row r="595" spans="3:8" x14ac:dyDescent="0.35">
      <c r="C595" s="1">
        <v>590.5</v>
      </c>
      <c r="D595" s="1">
        <v>0</v>
      </c>
      <c r="E595" s="1">
        <v>0</v>
      </c>
      <c r="F595" s="1">
        <v>735</v>
      </c>
      <c r="G595" s="1">
        <v>245</v>
      </c>
      <c r="H595" s="1">
        <v>245</v>
      </c>
    </row>
    <row r="596" spans="3:8" x14ac:dyDescent="0.35">
      <c r="C596" s="1">
        <v>591.5</v>
      </c>
      <c r="D596" s="1">
        <v>0</v>
      </c>
      <c r="E596" s="1">
        <v>0</v>
      </c>
      <c r="F596" s="1">
        <v>652</v>
      </c>
      <c r="G596" s="1">
        <v>217</v>
      </c>
      <c r="H596" s="1">
        <v>217</v>
      </c>
    </row>
    <row r="597" spans="3:8" x14ac:dyDescent="0.35">
      <c r="C597" s="1">
        <v>592.5</v>
      </c>
      <c r="D597" s="1">
        <v>0</v>
      </c>
      <c r="E597" s="1">
        <v>0</v>
      </c>
      <c r="F597" s="1">
        <v>577</v>
      </c>
      <c r="G597" s="1">
        <v>192</v>
      </c>
      <c r="H597" s="1">
        <v>192</v>
      </c>
    </row>
    <row r="598" spans="3:8" x14ac:dyDescent="0.35">
      <c r="C598" s="1">
        <v>593.5</v>
      </c>
      <c r="D598" s="1">
        <v>0</v>
      </c>
      <c r="E598" s="1">
        <v>0</v>
      </c>
      <c r="F598" s="1">
        <v>510</v>
      </c>
      <c r="G598" s="1">
        <v>170</v>
      </c>
      <c r="H598" s="1">
        <v>170</v>
      </c>
    </row>
    <row r="599" spans="3:8" x14ac:dyDescent="0.35">
      <c r="C599" s="1">
        <v>594.5</v>
      </c>
      <c r="D599" s="1">
        <v>0</v>
      </c>
      <c r="E599" s="1">
        <v>0</v>
      </c>
      <c r="F599" s="1">
        <v>450</v>
      </c>
      <c r="G599" s="1">
        <v>150</v>
      </c>
      <c r="H599" s="1">
        <v>150</v>
      </c>
    </row>
    <row r="600" spans="3:8" x14ac:dyDescent="0.35">
      <c r="C600" s="1">
        <v>595.5</v>
      </c>
      <c r="D600" s="1">
        <v>0</v>
      </c>
      <c r="E600" s="1">
        <v>0</v>
      </c>
      <c r="F600" s="1">
        <v>397</v>
      </c>
      <c r="G600" s="1">
        <v>132</v>
      </c>
      <c r="H600" s="1">
        <v>132</v>
      </c>
    </row>
    <row r="601" spans="3:8" x14ac:dyDescent="0.35">
      <c r="C601" s="1">
        <v>596.5</v>
      </c>
      <c r="D601" s="1">
        <v>0</v>
      </c>
      <c r="E601" s="1">
        <v>0</v>
      </c>
      <c r="F601" s="1">
        <v>349</v>
      </c>
      <c r="G601" s="1">
        <v>116</v>
      </c>
      <c r="H601" s="1">
        <v>116</v>
      </c>
    </row>
    <row r="602" spans="3:8" x14ac:dyDescent="0.35">
      <c r="C602" s="1">
        <v>597.5</v>
      </c>
      <c r="D602" s="1">
        <v>0</v>
      </c>
      <c r="E602" s="1">
        <v>0</v>
      </c>
      <c r="F602" s="1">
        <v>306</v>
      </c>
      <c r="G602" s="1">
        <v>102</v>
      </c>
      <c r="H602" s="1">
        <v>102</v>
      </c>
    </row>
    <row r="603" spans="3:8" x14ac:dyDescent="0.35">
      <c r="C603" s="1">
        <v>598.5</v>
      </c>
      <c r="D603" s="1">
        <v>0</v>
      </c>
      <c r="E603" s="1">
        <v>0</v>
      </c>
      <c r="F603" s="1">
        <v>269</v>
      </c>
      <c r="G603" s="1">
        <v>90</v>
      </c>
      <c r="H603" s="1">
        <v>90</v>
      </c>
    </row>
    <row r="604" spans="3:8" x14ac:dyDescent="0.35">
      <c r="C604" s="1">
        <v>599.5</v>
      </c>
      <c r="D604" s="1">
        <v>0</v>
      </c>
      <c r="E604" s="1">
        <v>0</v>
      </c>
      <c r="F604" s="1">
        <v>235</v>
      </c>
      <c r="G604" s="1">
        <v>78</v>
      </c>
      <c r="H604" s="1">
        <v>78</v>
      </c>
    </row>
    <row r="605" spans="3:8" x14ac:dyDescent="0.35">
      <c r="C605" s="1">
        <v>600.5</v>
      </c>
      <c r="D605" s="1">
        <v>0</v>
      </c>
      <c r="E605" s="1">
        <v>0</v>
      </c>
      <c r="F605" s="1">
        <v>205</v>
      </c>
      <c r="G605" s="1">
        <v>68</v>
      </c>
      <c r="H605" s="1">
        <v>68</v>
      </c>
    </row>
    <row r="606" spans="3:8" x14ac:dyDescent="0.35">
      <c r="C606" s="1">
        <v>601.5</v>
      </c>
      <c r="D606" s="1">
        <v>0</v>
      </c>
      <c r="E606" s="1">
        <v>0</v>
      </c>
      <c r="F606" s="1">
        <v>179</v>
      </c>
      <c r="G606" s="1">
        <v>60</v>
      </c>
      <c r="H606" s="1">
        <v>60</v>
      </c>
    </row>
    <row r="607" spans="3:8" x14ac:dyDescent="0.35">
      <c r="C607" s="1">
        <v>602.5</v>
      </c>
      <c r="D607" s="1">
        <v>0</v>
      </c>
      <c r="E607" s="1">
        <v>0</v>
      </c>
      <c r="F607" s="1">
        <v>156</v>
      </c>
      <c r="G607" s="1">
        <v>52</v>
      </c>
      <c r="H607" s="1">
        <v>52</v>
      </c>
    </row>
    <row r="608" spans="3:8" x14ac:dyDescent="0.35">
      <c r="C608" s="1">
        <v>603.5</v>
      </c>
      <c r="D608" s="1">
        <v>0</v>
      </c>
      <c r="E608" s="1">
        <v>0</v>
      </c>
      <c r="F608" s="1">
        <v>136</v>
      </c>
      <c r="G608" s="1">
        <v>45</v>
      </c>
      <c r="H608" s="1">
        <v>45</v>
      </c>
    </row>
    <row r="609" spans="3:8" x14ac:dyDescent="0.35">
      <c r="C609" s="1">
        <v>604.5</v>
      </c>
      <c r="D609" s="1">
        <v>0</v>
      </c>
      <c r="E609" s="1">
        <v>0</v>
      </c>
      <c r="F609" s="1">
        <v>118</v>
      </c>
      <c r="G609" s="1">
        <v>39</v>
      </c>
      <c r="H609" s="1">
        <v>39</v>
      </c>
    </row>
    <row r="610" spans="3:8" x14ac:dyDescent="0.35">
      <c r="C610" s="1">
        <v>605.5</v>
      </c>
      <c r="D610" s="1">
        <v>0</v>
      </c>
      <c r="E610" s="1">
        <v>0</v>
      </c>
      <c r="F610" s="1">
        <v>102</v>
      </c>
      <c r="G610" s="1">
        <v>34</v>
      </c>
      <c r="H610" s="1">
        <v>34</v>
      </c>
    </row>
    <row r="611" spans="3:8" x14ac:dyDescent="0.35">
      <c r="C611" s="1">
        <v>606.5</v>
      </c>
      <c r="D611" s="1">
        <v>0</v>
      </c>
      <c r="E611" s="1">
        <v>0</v>
      </c>
      <c r="F611" s="1">
        <v>88</v>
      </c>
      <c r="G611" s="1">
        <v>29</v>
      </c>
      <c r="H611" s="1">
        <v>29</v>
      </c>
    </row>
    <row r="612" spans="3:8" x14ac:dyDescent="0.35">
      <c r="C612" s="1">
        <v>607.5</v>
      </c>
      <c r="D612" s="1">
        <v>0</v>
      </c>
      <c r="E612" s="1">
        <v>0</v>
      </c>
      <c r="F612" s="1">
        <v>76</v>
      </c>
      <c r="G612" s="1">
        <v>25</v>
      </c>
      <c r="H612" s="1">
        <v>25</v>
      </c>
    </row>
    <row r="613" spans="3:8" x14ac:dyDescent="0.35">
      <c r="C613" s="1">
        <v>608.5</v>
      </c>
      <c r="D613" s="1">
        <v>0</v>
      </c>
      <c r="E613" s="1">
        <v>0</v>
      </c>
      <c r="F613" s="1">
        <v>66</v>
      </c>
      <c r="G613" s="1">
        <v>22</v>
      </c>
      <c r="H613" s="1">
        <v>22</v>
      </c>
    </row>
    <row r="614" spans="3:8" x14ac:dyDescent="0.35">
      <c r="C614" s="1">
        <v>609.5</v>
      </c>
      <c r="D614" s="1">
        <v>0</v>
      </c>
      <c r="E614" s="1">
        <v>0</v>
      </c>
      <c r="F614" s="1">
        <v>57</v>
      </c>
      <c r="G614" s="1">
        <v>19</v>
      </c>
      <c r="H614" s="1">
        <v>19</v>
      </c>
    </row>
    <row r="615" spans="3:8" x14ac:dyDescent="0.35">
      <c r="C615" s="1">
        <v>610.5</v>
      </c>
      <c r="D615" s="1">
        <v>0</v>
      </c>
      <c r="E615" s="1">
        <v>0</v>
      </c>
      <c r="F615" s="1">
        <v>49</v>
      </c>
      <c r="G615" s="1">
        <v>16</v>
      </c>
      <c r="H615" s="1">
        <v>16</v>
      </c>
    </row>
    <row r="616" spans="3:8" x14ac:dyDescent="0.35">
      <c r="C616" s="1">
        <v>611.5</v>
      </c>
      <c r="D616" s="1">
        <v>0</v>
      </c>
      <c r="E616" s="1">
        <v>0</v>
      </c>
      <c r="F616" s="1">
        <v>42</v>
      </c>
      <c r="G616" s="1">
        <v>14</v>
      </c>
      <c r="H616" s="1">
        <v>14</v>
      </c>
    </row>
    <row r="617" spans="3:8" x14ac:dyDescent="0.35">
      <c r="C617" s="1">
        <v>612.5</v>
      </c>
      <c r="D617" s="1">
        <v>0</v>
      </c>
      <c r="E617" s="1">
        <v>0</v>
      </c>
      <c r="F617" s="1">
        <v>36</v>
      </c>
      <c r="G617" s="1">
        <v>12</v>
      </c>
      <c r="H617" s="1">
        <v>12</v>
      </c>
    </row>
    <row r="618" spans="3:8" x14ac:dyDescent="0.35">
      <c r="C618" s="1">
        <v>613.5</v>
      </c>
      <c r="D618" s="1">
        <v>0</v>
      </c>
      <c r="E618" s="1">
        <v>0</v>
      </c>
      <c r="F618" s="1">
        <v>31</v>
      </c>
      <c r="G618" s="1">
        <v>10</v>
      </c>
      <c r="H618" s="1">
        <v>10</v>
      </c>
    </row>
    <row r="619" spans="3:8" x14ac:dyDescent="0.35">
      <c r="C619" s="1">
        <v>614.5</v>
      </c>
      <c r="D619" s="1">
        <v>0</v>
      </c>
      <c r="E619" s="1">
        <v>0</v>
      </c>
      <c r="F619" s="1">
        <v>26</v>
      </c>
      <c r="G619" s="1">
        <v>9</v>
      </c>
      <c r="H619" s="1">
        <v>9</v>
      </c>
    </row>
    <row r="620" spans="3:8" x14ac:dyDescent="0.35">
      <c r="C620" s="1">
        <v>615.5</v>
      </c>
      <c r="D620" s="1">
        <v>0</v>
      </c>
      <c r="E620" s="1">
        <v>0</v>
      </c>
      <c r="F620" s="1">
        <v>22</v>
      </c>
      <c r="G620" s="1">
        <v>7</v>
      </c>
      <c r="H620" s="1">
        <v>7</v>
      </c>
    </row>
    <row r="621" spans="3:8" x14ac:dyDescent="0.35">
      <c r="C621" s="1">
        <v>616.5</v>
      </c>
      <c r="D621" s="1">
        <v>0</v>
      </c>
      <c r="E621" s="1">
        <v>0</v>
      </c>
      <c r="F621" s="1">
        <v>19</v>
      </c>
      <c r="G621" s="1">
        <v>6</v>
      </c>
      <c r="H621" s="1">
        <v>6</v>
      </c>
    </row>
    <row r="622" spans="3:8" x14ac:dyDescent="0.35">
      <c r="C622" s="1">
        <v>617.5</v>
      </c>
      <c r="D622" s="1">
        <v>0</v>
      </c>
      <c r="E622" s="1">
        <v>0</v>
      </c>
      <c r="F622" s="1">
        <v>16</v>
      </c>
      <c r="G622" s="1">
        <v>5</v>
      </c>
      <c r="H622" s="1">
        <v>5</v>
      </c>
    </row>
    <row r="623" spans="3:8" x14ac:dyDescent="0.35">
      <c r="C623" s="1">
        <v>618.5</v>
      </c>
      <c r="D623" s="1">
        <v>0</v>
      </c>
      <c r="E623" s="1">
        <v>0</v>
      </c>
      <c r="F623" s="1">
        <v>14</v>
      </c>
      <c r="G623" s="1">
        <v>5</v>
      </c>
      <c r="H623" s="1">
        <v>5</v>
      </c>
    </row>
    <row r="624" spans="3:8" x14ac:dyDescent="0.35">
      <c r="C624" s="1">
        <v>619.5</v>
      </c>
      <c r="D624" s="1">
        <v>0</v>
      </c>
      <c r="E624" s="1">
        <v>0</v>
      </c>
      <c r="F624" s="1">
        <v>12</v>
      </c>
      <c r="G624" s="1">
        <v>4</v>
      </c>
      <c r="H624" s="1">
        <v>4</v>
      </c>
    </row>
    <row r="625" spans="3:8" x14ac:dyDescent="0.35">
      <c r="C625" s="1">
        <v>620.5</v>
      </c>
      <c r="D625" s="1">
        <v>0</v>
      </c>
      <c r="E625" s="1">
        <v>0</v>
      </c>
      <c r="F625" s="1">
        <v>10</v>
      </c>
      <c r="G625" s="1">
        <v>3</v>
      </c>
      <c r="H625" s="1">
        <v>3</v>
      </c>
    </row>
    <row r="626" spans="3:8" x14ac:dyDescent="0.35">
      <c r="C626" s="1">
        <v>621.5</v>
      </c>
      <c r="D626" s="1">
        <v>0</v>
      </c>
      <c r="E626" s="1">
        <v>0</v>
      </c>
      <c r="F626" s="1">
        <v>8</v>
      </c>
      <c r="G626" s="1">
        <v>3</v>
      </c>
      <c r="H626" s="1">
        <v>3</v>
      </c>
    </row>
    <row r="627" spans="3:8" x14ac:dyDescent="0.35">
      <c r="C627" s="1">
        <v>622.5</v>
      </c>
      <c r="D627" s="1">
        <v>0</v>
      </c>
      <c r="E627" s="1">
        <v>0</v>
      </c>
      <c r="F627" s="1">
        <v>7</v>
      </c>
      <c r="G627" s="1">
        <v>2</v>
      </c>
      <c r="H627" s="1">
        <v>2</v>
      </c>
    </row>
    <row r="628" spans="3:8" x14ac:dyDescent="0.35">
      <c r="C628" s="1">
        <v>623.5</v>
      </c>
      <c r="D628" s="1">
        <v>0</v>
      </c>
      <c r="E628" s="1">
        <v>0</v>
      </c>
      <c r="F628" s="1">
        <v>6</v>
      </c>
      <c r="G628" s="1">
        <v>2</v>
      </c>
      <c r="H628" s="1">
        <v>2</v>
      </c>
    </row>
    <row r="629" spans="3:8" x14ac:dyDescent="0.35">
      <c r="C629" s="1">
        <v>624.5</v>
      </c>
      <c r="D629" s="1">
        <v>0</v>
      </c>
      <c r="E629" s="1">
        <v>0</v>
      </c>
      <c r="F629" s="1">
        <v>5</v>
      </c>
      <c r="G629" s="1">
        <v>2</v>
      </c>
      <c r="H629" s="1">
        <v>2</v>
      </c>
    </row>
    <row r="630" spans="3:8" x14ac:dyDescent="0.35">
      <c r="C630" s="1">
        <v>625.5</v>
      </c>
      <c r="D630" s="1">
        <v>0</v>
      </c>
      <c r="E630" s="1">
        <v>0</v>
      </c>
      <c r="F630" s="1">
        <v>4</v>
      </c>
      <c r="G630" s="1">
        <v>1</v>
      </c>
      <c r="H630" s="1">
        <v>1</v>
      </c>
    </row>
    <row r="631" spans="3:8" x14ac:dyDescent="0.35">
      <c r="C631" s="1">
        <v>626.5</v>
      </c>
      <c r="D631" s="1">
        <v>0</v>
      </c>
      <c r="E631" s="1">
        <v>0</v>
      </c>
      <c r="F631" s="1">
        <v>3</v>
      </c>
      <c r="G631" s="1">
        <v>1</v>
      </c>
      <c r="H631" s="1">
        <v>1</v>
      </c>
    </row>
    <row r="632" spans="3:8" x14ac:dyDescent="0.35">
      <c r="C632" s="1">
        <v>627.5</v>
      </c>
      <c r="D632" s="1">
        <v>0</v>
      </c>
      <c r="E632" s="1">
        <v>0</v>
      </c>
      <c r="F632" s="1">
        <v>3</v>
      </c>
      <c r="G632" s="1">
        <v>0</v>
      </c>
      <c r="H632" s="1">
        <v>0</v>
      </c>
    </row>
    <row r="633" spans="3:8" x14ac:dyDescent="0.35">
      <c r="C633" s="1">
        <v>628.5</v>
      </c>
      <c r="D633" s="1">
        <v>0</v>
      </c>
      <c r="E633" s="1">
        <v>0</v>
      </c>
      <c r="F633" s="1">
        <v>2</v>
      </c>
      <c r="G633" s="1">
        <v>0</v>
      </c>
      <c r="H633" s="1">
        <v>0</v>
      </c>
    </row>
    <row r="634" spans="3:8" x14ac:dyDescent="0.35">
      <c r="C634" s="1">
        <v>629.5</v>
      </c>
      <c r="D634" s="1">
        <v>0</v>
      </c>
      <c r="E634" s="1">
        <v>0</v>
      </c>
      <c r="F634" s="1">
        <v>2</v>
      </c>
      <c r="G634" s="1">
        <v>0</v>
      </c>
      <c r="H634" s="1">
        <v>0</v>
      </c>
    </row>
    <row r="635" spans="3:8" x14ac:dyDescent="0.35">
      <c r="C635" s="1">
        <v>630.5</v>
      </c>
      <c r="D635" s="1">
        <v>0</v>
      </c>
      <c r="E635" s="1">
        <v>0</v>
      </c>
      <c r="F635" s="1">
        <v>2</v>
      </c>
      <c r="G635" s="1">
        <v>0</v>
      </c>
      <c r="H635" s="1">
        <v>0</v>
      </c>
    </row>
    <row r="636" spans="3:8" x14ac:dyDescent="0.35">
      <c r="C636" s="1">
        <v>631.5</v>
      </c>
      <c r="D636" s="1">
        <v>0</v>
      </c>
      <c r="E636" s="1">
        <v>0</v>
      </c>
      <c r="F636" s="1">
        <v>1</v>
      </c>
      <c r="G636" s="1">
        <v>0</v>
      </c>
      <c r="H636" s="1">
        <v>0</v>
      </c>
    </row>
    <row r="637" spans="3:8" x14ac:dyDescent="0.35">
      <c r="C637" s="1">
        <v>632.5</v>
      </c>
      <c r="D637" s="1">
        <v>0</v>
      </c>
      <c r="E637" s="1">
        <v>0</v>
      </c>
      <c r="F637" s="1">
        <v>1</v>
      </c>
      <c r="G637" s="1">
        <v>0</v>
      </c>
      <c r="H637" s="1">
        <v>0</v>
      </c>
    </row>
    <row r="638" spans="3:8" x14ac:dyDescent="0.35">
      <c r="C638" s="1">
        <v>633.5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</row>
    <row r="639" spans="3:8" x14ac:dyDescent="0.35">
      <c r="C639" s="1">
        <v>634.5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</row>
    <row r="640" spans="3:8" x14ac:dyDescent="0.35">
      <c r="C640" s="1">
        <v>635.5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</row>
    <row r="641" spans="3:8" x14ac:dyDescent="0.35">
      <c r="C641" s="1">
        <v>636.5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</row>
    <row r="642" spans="3:8" x14ac:dyDescent="0.35">
      <c r="C642" s="1">
        <v>637.5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</row>
    <row r="643" spans="3:8" x14ac:dyDescent="0.35">
      <c r="C643" s="1">
        <v>638.5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</row>
    <row r="644" spans="3:8" x14ac:dyDescent="0.35">
      <c r="C644" s="1">
        <v>639.5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</row>
    <row r="645" spans="3:8" x14ac:dyDescent="0.35">
      <c r="C645" s="1">
        <v>640.5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</row>
    <row r="646" spans="3:8" x14ac:dyDescent="0.35">
      <c r="C646" s="1">
        <v>641.5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</row>
    <row r="647" spans="3:8" x14ac:dyDescent="0.35">
      <c r="C647" s="1">
        <v>642.5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</row>
    <row r="648" spans="3:8" x14ac:dyDescent="0.35">
      <c r="C648" s="1">
        <v>643.5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</row>
    <row r="649" spans="3:8" x14ac:dyDescent="0.35">
      <c r="C649" s="1">
        <v>644.5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</row>
    <row r="650" spans="3:8" x14ac:dyDescent="0.35">
      <c r="C650" s="1">
        <v>645.5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</row>
    <row r="651" spans="3:8" x14ac:dyDescent="0.35">
      <c r="C651" s="1">
        <v>646.5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</row>
    <row r="652" spans="3:8" x14ac:dyDescent="0.35">
      <c r="C652" s="1">
        <v>647.5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</row>
    <row r="653" spans="3:8" x14ac:dyDescent="0.35">
      <c r="C653" s="1">
        <v>648.5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</row>
    <row r="654" spans="3:8" x14ac:dyDescent="0.35">
      <c r="C654" s="1">
        <v>649.5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</row>
    <row r="655" spans="3:8" x14ac:dyDescent="0.35">
      <c r="C655" s="1">
        <v>650.5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</row>
    <row r="656" spans="3:8" x14ac:dyDescent="0.35">
      <c r="C656" s="1">
        <v>651.5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</row>
    <row r="657" spans="3:8" x14ac:dyDescent="0.35">
      <c r="C657" s="1">
        <v>652.5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</row>
    <row r="658" spans="3:8" x14ac:dyDescent="0.35">
      <c r="C658" s="1">
        <v>653.5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</row>
    <row r="659" spans="3:8" x14ac:dyDescent="0.35">
      <c r="C659" s="1">
        <v>654.5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</row>
    <row r="660" spans="3:8" x14ac:dyDescent="0.35">
      <c r="C660" s="1">
        <v>655.5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</row>
    <row r="661" spans="3:8" x14ac:dyDescent="0.35">
      <c r="C661" s="1">
        <v>656.5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</row>
    <row r="662" spans="3:8" x14ac:dyDescent="0.35">
      <c r="C662" s="1">
        <v>657.5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</row>
    <row r="663" spans="3:8" x14ac:dyDescent="0.35">
      <c r="C663" s="1">
        <v>658.5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</row>
    <row r="664" spans="3:8" x14ac:dyDescent="0.35">
      <c r="C664" s="1">
        <v>659.5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</row>
    <row r="665" spans="3:8" x14ac:dyDescent="0.35">
      <c r="C665" s="1">
        <v>660.5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</row>
    <row r="666" spans="3:8" x14ac:dyDescent="0.35">
      <c r="C666" s="1">
        <v>661.5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</row>
    <row r="667" spans="3:8" x14ac:dyDescent="0.35">
      <c r="C667" s="1">
        <v>662.5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</row>
    <row r="668" spans="3:8" x14ac:dyDescent="0.35">
      <c r="C668" s="1">
        <v>663.5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</row>
    <row r="669" spans="3:8" x14ac:dyDescent="0.35">
      <c r="C669" s="1">
        <v>664.5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</row>
    <row r="670" spans="3:8" x14ac:dyDescent="0.35">
      <c r="C670" s="1">
        <v>665.5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</row>
    <row r="671" spans="3:8" x14ac:dyDescent="0.35">
      <c r="C671" s="1">
        <v>666.5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</row>
    <row r="672" spans="3:8" x14ac:dyDescent="0.35">
      <c r="C672" s="1">
        <v>667.5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</row>
    <row r="673" spans="3:8" x14ac:dyDescent="0.35">
      <c r="C673" s="1">
        <v>668.5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</row>
    <row r="674" spans="3:8" x14ac:dyDescent="0.35">
      <c r="C674" s="1">
        <v>669.5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</row>
    <row r="675" spans="3:8" x14ac:dyDescent="0.35">
      <c r="C675" s="1">
        <v>670.5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</row>
    <row r="676" spans="3:8" x14ac:dyDescent="0.35">
      <c r="C676" s="1">
        <v>671.5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</row>
    <row r="677" spans="3:8" x14ac:dyDescent="0.35">
      <c r="C677" s="1">
        <v>672.5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</row>
    <row r="678" spans="3:8" x14ac:dyDescent="0.35">
      <c r="C678" s="1">
        <v>673.5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</row>
    <row r="679" spans="3:8" x14ac:dyDescent="0.35">
      <c r="C679" s="1">
        <v>674.5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</row>
    <row r="680" spans="3:8" x14ac:dyDescent="0.35">
      <c r="C680" s="1">
        <v>675.5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</row>
    <row r="681" spans="3:8" x14ac:dyDescent="0.35">
      <c r="C681" s="1">
        <v>676.5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</row>
    <row r="682" spans="3:8" x14ac:dyDescent="0.35">
      <c r="C682" s="1">
        <v>677.5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</row>
    <row r="683" spans="3:8" x14ac:dyDescent="0.35">
      <c r="C683" s="1">
        <v>678.5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</row>
    <row r="684" spans="3:8" x14ac:dyDescent="0.35">
      <c r="C684" s="1">
        <v>679.5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</row>
    <row r="685" spans="3:8" x14ac:dyDescent="0.35">
      <c r="C685" s="1">
        <v>680.5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</row>
    <row r="686" spans="3:8" x14ac:dyDescent="0.35">
      <c r="C686" s="1">
        <v>681.5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</row>
    <row r="687" spans="3:8" x14ac:dyDescent="0.35">
      <c r="C687" s="1">
        <v>682.5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</row>
    <row r="688" spans="3:8" x14ac:dyDescent="0.35">
      <c r="C688" s="1">
        <v>683.5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</row>
    <row r="689" spans="3:8" x14ac:dyDescent="0.35">
      <c r="C689" s="1">
        <v>684.5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</row>
    <row r="690" spans="3:8" x14ac:dyDescent="0.35">
      <c r="C690" s="1">
        <v>685.5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</row>
    <row r="691" spans="3:8" x14ac:dyDescent="0.35">
      <c r="C691" s="1">
        <v>686.5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</row>
    <row r="692" spans="3:8" x14ac:dyDescent="0.35">
      <c r="C692" s="1">
        <v>687.5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</row>
    <row r="693" spans="3:8" x14ac:dyDescent="0.35">
      <c r="C693" s="1">
        <v>688.5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</row>
    <row r="694" spans="3:8" x14ac:dyDescent="0.35">
      <c r="C694" s="1">
        <v>689.5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</row>
    <row r="695" spans="3:8" x14ac:dyDescent="0.35">
      <c r="C695" s="1">
        <v>690.5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</row>
    <row r="696" spans="3:8" x14ac:dyDescent="0.35">
      <c r="C696" s="1">
        <v>691.5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</row>
    <row r="697" spans="3:8" x14ac:dyDescent="0.35">
      <c r="C697" s="1">
        <v>692.5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</row>
    <row r="698" spans="3:8" x14ac:dyDescent="0.35">
      <c r="C698" s="1">
        <v>693.5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</row>
    <row r="699" spans="3:8" x14ac:dyDescent="0.35">
      <c r="C699" s="1">
        <v>694.5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</row>
    <row r="700" spans="3:8" x14ac:dyDescent="0.35">
      <c r="C700" s="1">
        <v>695.5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</row>
    <row r="701" spans="3:8" x14ac:dyDescent="0.35">
      <c r="C701" s="1">
        <v>696.5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</row>
    <row r="702" spans="3:8" x14ac:dyDescent="0.35">
      <c r="C702" s="1">
        <v>697.5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</row>
    <row r="703" spans="3:8" x14ac:dyDescent="0.35">
      <c r="C703" s="1">
        <v>698.5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</row>
    <row r="704" spans="3:8" x14ac:dyDescent="0.35">
      <c r="C704" s="1">
        <v>699.5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</row>
    <row r="705" spans="3:8" x14ac:dyDescent="0.35">
      <c r="C705" s="1">
        <v>700.5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</row>
    <row r="706" spans="3:8" x14ac:dyDescent="0.35">
      <c r="C706" s="1">
        <v>701.5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</row>
    <row r="707" spans="3:8" x14ac:dyDescent="0.35">
      <c r="C707" s="1">
        <v>702.5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</row>
    <row r="708" spans="3:8" x14ac:dyDescent="0.35">
      <c r="C708" s="1">
        <v>703.5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</row>
    <row r="709" spans="3:8" x14ac:dyDescent="0.35">
      <c r="C709" s="1">
        <v>704.5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</row>
    <row r="710" spans="3:8" x14ac:dyDescent="0.35">
      <c r="C710" s="1">
        <v>705.5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</row>
    <row r="711" spans="3:8" x14ac:dyDescent="0.35">
      <c r="C711" s="1">
        <v>706.5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</row>
    <row r="712" spans="3:8" x14ac:dyDescent="0.35">
      <c r="C712" s="1">
        <v>707.5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</row>
    <row r="713" spans="3:8" x14ac:dyDescent="0.35">
      <c r="C713" s="1">
        <v>708.5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</row>
    <row r="714" spans="3:8" x14ac:dyDescent="0.35">
      <c r="C714" s="1">
        <v>709.5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</row>
    <row r="715" spans="3:8" x14ac:dyDescent="0.35">
      <c r="C715" s="1">
        <v>710.5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</row>
    <row r="716" spans="3:8" x14ac:dyDescent="0.35">
      <c r="C716" s="1">
        <v>711.5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</row>
    <row r="717" spans="3:8" x14ac:dyDescent="0.35">
      <c r="C717" s="1">
        <v>712.5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</row>
    <row r="718" spans="3:8" x14ac:dyDescent="0.35">
      <c r="C718" s="1">
        <v>713.5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</row>
    <row r="719" spans="3:8" x14ac:dyDescent="0.35">
      <c r="C719" s="1">
        <v>714.5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</row>
    <row r="720" spans="3:8" x14ac:dyDescent="0.35">
      <c r="C720" s="1">
        <v>715.5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</row>
    <row r="721" spans="3:8" x14ac:dyDescent="0.35">
      <c r="C721" s="1">
        <v>716.5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</row>
    <row r="722" spans="3:8" x14ac:dyDescent="0.35">
      <c r="C722" s="1">
        <v>717.5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</row>
    <row r="723" spans="3:8" x14ac:dyDescent="0.35">
      <c r="C723" s="1">
        <v>718.5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</row>
    <row r="724" spans="3:8" x14ac:dyDescent="0.35">
      <c r="C724" s="1">
        <v>719.5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</row>
    <row r="725" spans="3:8" x14ac:dyDescent="0.35">
      <c r="C725" s="1">
        <v>720.5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</row>
    <row r="726" spans="3:8" x14ac:dyDescent="0.35">
      <c r="C726" s="1">
        <v>721.5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</row>
    <row r="727" spans="3:8" x14ac:dyDescent="0.35">
      <c r="C727" s="1">
        <v>722.5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</row>
    <row r="728" spans="3:8" x14ac:dyDescent="0.35">
      <c r="C728" s="1">
        <v>723.5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</row>
    <row r="729" spans="3:8" x14ac:dyDescent="0.35">
      <c r="C729" s="1">
        <v>724.5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</row>
    <row r="730" spans="3:8" x14ac:dyDescent="0.35">
      <c r="C730" s="1">
        <v>725.5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</row>
    <row r="731" spans="3:8" x14ac:dyDescent="0.35">
      <c r="C731" s="1">
        <v>726.5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</row>
    <row r="732" spans="3:8" x14ac:dyDescent="0.35">
      <c r="C732" s="1">
        <v>727.5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</row>
    <row r="733" spans="3:8" x14ac:dyDescent="0.35">
      <c r="C733" s="1">
        <v>728.5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</row>
    <row r="734" spans="3:8" x14ac:dyDescent="0.35">
      <c r="C734" s="1">
        <v>729.5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</row>
    <row r="735" spans="3:8" x14ac:dyDescent="0.35">
      <c r="C735" s="1">
        <v>730.5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</row>
    <row r="736" spans="3:8" x14ac:dyDescent="0.35">
      <c r="C736" s="1">
        <v>731.5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</row>
    <row r="737" spans="3:8" x14ac:dyDescent="0.35">
      <c r="C737" s="1">
        <v>732.5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</row>
    <row r="738" spans="3:8" x14ac:dyDescent="0.35">
      <c r="C738" s="1">
        <v>733.5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</row>
    <row r="739" spans="3:8" x14ac:dyDescent="0.35">
      <c r="C739" s="1">
        <v>734.5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</row>
    <row r="740" spans="3:8" x14ac:dyDescent="0.35">
      <c r="C740" s="1">
        <v>735.5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</row>
    <row r="741" spans="3:8" x14ac:dyDescent="0.35">
      <c r="C741" s="1">
        <v>736.5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</row>
    <row r="742" spans="3:8" x14ac:dyDescent="0.35">
      <c r="C742" s="1">
        <v>737.5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</row>
    <row r="743" spans="3:8" x14ac:dyDescent="0.35">
      <c r="C743" s="1">
        <v>738.5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</row>
    <row r="744" spans="3:8" x14ac:dyDescent="0.35">
      <c r="C744" s="1">
        <v>739.5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</row>
    <row r="745" spans="3:8" x14ac:dyDescent="0.35">
      <c r="C745" s="1">
        <v>740.5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</row>
    <row r="746" spans="3:8" x14ac:dyDescent="0.35">
      <c r="C746" s="1">
        <v>741.5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</row>
    <row r="747" spans="3:8" x14ac:dyDescent="0.35">
      <c r="C747" s="1">
        <v>742.5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</row>
    <row r="748" spans="3:8" x14ac:dyDescent="0.35">
      <c r="C748" s="1">
        <v>743.5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</row>
    <row r="749" spans="3:8" x14ac:dyDescent="0.35">
      <c r="C749" s="1">
        <v>744.5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</row>
    <row r="750" spans="3:8" x14ac:dyDescent="0.35">
      <c r="C750" s="1">
        <v>745.5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</row>
    <row r="751" spans="3:8" x14ac:dyDescent="0.35">
      <c r="C751" s="1">
        <v>746.5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</row>
    <row r="752" spans="3:8" x14ac:dyDescent="0.35">
      <c r="C752" s="1">
        <v>747.5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</row>
    <row r="753" spans="3:8" x14ac:dyDescent="0.35">
      <c r="C753" s="1">
        <v>748.5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</row>
    <row r="754" spans="3:8" x14ac:dyDescent="0.35">
      <c r="C754" s="1">
        <v>749.5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</row>
    <row r="755" spans="3:8" x14ac:dyDescent="0.35">
      <c r="C755" s="1">
        <v>750.5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</row>
    <row r="756" spans="3:8" x14ac:dyDescent="0.35">
      <c r="C756" s="1">
        <v>751.5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</row>
    <row r="757" spans="3:8" x14ac:dyDescent="0.35">
      <c r="C757" s="1">
        <v>752.5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</row>
    <row r="758" spans="3:8" x14ac:dyDescent="0.35">
      <c r="C758" s="1">
        <v>753.5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</row>
    <row r="759" spans="3:8" x14ac:dyDescent="0.35">
      <c r="C759" s="1">
        <v>754.5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</row>
    <row r="760" spans="3:8" x14ac:dyDescent="0.35">
      <c r="C760" s="1">
        <v>755.5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</row>
    <row r="761" spans="3:8" x14ac:dyDescent="0.35">
      <c r="C761" s="1">
        <v>756.5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</row>
    <row r="762" spans="3:8" x14ac:dyDescent="0.35">
      <c r="C762" s="1">
        <v>757.5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</row>
    <row r="763" spans="3:8" x14ac:dyDescent="0.35">
      <c r="C763" s="1">
        <v>758.5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</row>
    <row r="764" spans="3:8" x14ac:dyDescent="0.35">
      <c r="C764" s="1">
        <v>759.5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</row>
    <row r="765" spans="3:8" x14ac:dyDescent="0.35">
      <c r="C765" s="1">
        <v>760.5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</row>
    <row r="766" spans="3:8" x14ac:dyDescent="0.35">
      <c r="C766" s="1">
        <v>761.5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</row>
    <row r="767" spans="3:8" x14ac:dyDescent="0.35">
      <c r="C767" s="1">
        <v>762.5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</row>
    <row r="768" spans="3:8" x14ac:dyDescent="0.35">
      <c r="C768" s="1">
        <v>763.5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</row>
    <row r="769" spans="3:8" x14ac:dyDescent="0.35">
      <c r="C769" s="1">
        <v>764.5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</row>
    <row r="770" spans="3:8" x14ac:dyDescent="0.35">
      <c r="C770" s="1">
        <v>765.5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</row>
    <row r="771" spans="3:8" x14ac:dyDescent="0.35">
      <c r="C771" s="1">
        <v>766.5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</row>
    <row r="772" spans="3:8" x14ac:dyDescent="0.35">
      <c r="C772" s="1">
        <v>767.5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</row>
    <row r="773" spans="3:8" x14ac:dyDescent="0.35">
      <c r="C773" s="1">
        <v>768.5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</row>
    <row r="774" spans="3:8" x14ac:dyDescent="0.35">
      <c r="C774" s="1">
        <v>769.5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</row>
    <row r="775" spans="3:8" x14ac:dyDescent="0.35">
      <c r="C775" s="1">
        <v>770.5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</row>
    <row r="776" spans="3:8" x14ac:dyDescent="0.35">
      <c r="C776" s="1">
        <v>771.5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</row>
    <row r="777" spans="3:8" x14ac:dyDescent="0.35">
      <c r="C777" s="1">
        <v>772.5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</row>
    <row r="778" spans="3:8" x14ac:dyDescent="0.35">
      <c r="C778" s="1">
        <v>773.5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</row>
    <row r="779" spans="3:8" x14ac:dyDescent="0.35">
      <c r="C779" s="1">
        <v>774.5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</row>
    <row r="780" spans="3:8" x14ac:dyDescent="0.35">
      <c r="C780" s="1">
        <v>775.5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</row>
    <row r="781" spans="3:8" x14ac:dyDescent="0.35">
      <c r="C781" s="1">
        <v>776.5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</row>
    <row r="782" spans="3:8" x14ac:dyDescent="0.35">
      <c r="C782" s="1">
        <v>777.5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</row>
    <row r="783" spans="3:8" x14ac:dyDescent="0.35">
      <c r="C783" s="1">
        <v>778.5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</row>
    <row r="784" spans="3:8" x14ac:dyDescent="0.35">
      <c r="C784" s="1">
        <v>779.5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</row>
    <row r="785" spans="3:8" x14ac:dyDescent="0.35">
      <c r="C785" s="1">
        <v>780.5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</row>
    <row r="786" spans="3:8" x14ac:dyDescent="0.35">
      <c r="C786" s="1">
        <v>781.5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</row>
    <row r="787" spans="3:8" x14ac:dyDescent="0.35">
      <c r="C787" s="1">
        <v>782.5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</row>
    <row r="788" spans="3:8" x14ac:dyDescent="0.35">
      <c r="C788" s="1">
        <v>783.5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</row>
    <row r="789" spans="3:8" x14ac:dyDescent="0.35">
      <c r="C789" s="1">
        <v>784.5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</row>
    <row r="790" spans="3:8" x14ac:dyDescent="0.35">
      <c r="C790" s="1">
        <v>785.5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</row>
    <row r="791" spans="3:8" x14ac:dyDescent="0.35">
      <c r="C791" s="1">
        <v>786.5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</row>
    <row r="792" spans="3:8" x14ac:dyDescent="0.35">
      <c r="C792" s="1">
        <v>787.5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</row>
    <row r="793" spans="3:8" x14ac:dyDescent="0.35">
      <c r="C793" s="1">
        <v>788.5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</row>
    <row r="794" spans="3:8" x14ac:dyDescent="0.35">
      <c r="C794" s="1">
        <v>789.5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</row>
    <row r="795" spans="3:8" x14ac:dyDescent="0.35">
      <c r="C795" s="1">
        <v>790.5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</row>
    <row r="796" spans="3:8" x14ac:dyDescent="0.35">
      <c r="C796" s="1">
        <v>791.5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</row>
    <row r="797" spans="3:8" x14ac:dyDescent="0.35">
      <c r="C797" s="1">
        <v>792.5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</row>
    <row r="798" spans="3:8" x14ac:dyDescent="0.35">
      <c r="C798" s="1">
        <v>793.5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</row>
    <row r="799" spans="3:8" x14ac:dyDescent="0.35">
      <c r="C799" s="1">
        <v>794.5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</row>
    <row r="800" spans="3:8" x14ac:dyDescent="0.35">
      <c r="C800" s="1">
        <v>795.5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</row>
    <row r="801" spans="3:8" x14ac:dyDescent="0.35">
      <c r="C801" s="1">
        <v>796.5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</row>
    <row r="802" spans="3:8" x14ac:dyDescent="0.35">
      <c r="C802" s="1">
        <v>797.5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</row>
    <row r="803" spans="3:8" x14ac:dyDescent="0.35">
      <c r="C803" s="1">
        <v>798.5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</row>
    <row r="804" spans="3:8" x14ac:dyDescent="0.35">
      <c r="C804" s="1">
        <v>799.5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</row>
    <row r="805" spans="3:8" x14ac:dyDescent="0.35">
      <c r="C805" s="1">
        <v>800.5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</row>
    <row r="806" spans="3:8" x14ac:dyDescent="0.35">
      <c r="C806" s="1">
        <v>801.5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</row>
    <row r="807" spans="3:8" x14ac:dyDescent="0.35">
      <c r="C807" s="1">
        <v>802.5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</row>
    <row r="808" spans="3:8" x14ac:dyDescent="0.35">
      <c r="C808" s="1">
        <v>803.5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</row>
    <row r="809" spans="3:8" x14ac:dyDescent="0.35">
      <c r="C809" s="1">
        <v>804.5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</row>
    <row r="810" spans="3:8" x14ac:dyDescent="0.35">
      <c r="C810" s="1">
        <v>805.5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</row>
    <row r="811" spans="3:8" x14ac:dyDescent="0.35">
      <c r="C811" s="1">
        <v>806.5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</row>
    <row r="812" spans="3:8" x14ac:dyDescent="0.35">
      <c r="C812" s="1">
        <v>807.5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</row>
    <row r="813" spans="3:8" x14ac:dyDescent="0.35">
      <c r="C813" s="1">
        <v>808.5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</row>
    <row r="814" spans="3:8" x14ac:dyDescent="0.35">
      <c r="C814" s="1">
        <v>809.5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</row>
    <row r="815" spans="3:8" x14ac:dyDescent="0.35">
      <c r="C815" s="1">
        <v>810.5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</row>
    <row r="816" spans="3:8" x14ac:dyDescent="0.35">
      <c r="C816" s="1">
        <v>811.5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</row>
    <row r="817" spans="3:8" x14ac:dyDescent="0.35">
      <c r="C817" s="1">
        <v>812.5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</row>
    <row r="818" spans="3:8" x14ac:dyDescent="0.35">
      <c r="C818" s="1">
        <v>813.5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</row>
    <row r="819" spans="3:8" x14ac:dyDescent="0.35">
      <c r="C819" s="1">
        <v>814.5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</row>
    <row r="820" spans="3:8" x14ac:dyDescent="0.35">
      <c r="C820" s="1">
        <v>815.5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</row>
    <row r="821" spans="3:8" x14ac:dyDescent="0.35">
      <c r="C821" s="1">
        <v>816.5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</row>
    <row r="822" spans="3:8" x14ac:dyDescent="0.35">
      <c r="C822" s="1">
        <v>817.5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</row>
    <row r="823" spans="3:8" x14ac:dyDescent="0.35">
      <c r="C823" s="1">
        <v>818.5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</row>
    <row r="824" spans="3:8" x14ac:dyDescent="0.35">
      <c r="C824" s="1">
        <v>819.5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</row>
    <row r="825" spans="3:8" x14ac:dyDescent="0.35">
      <c r="C825" s="1">
        <v>820.5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</row>
    <row r="826" spans="3:8" x14ac:dyDescent="0.35">
      <c r="C826" s="1">
        <v>821.5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</row>
    <row r="827" spans="3:8" x14ac:dyDescent="0.35">
      <c r="C827" s="1">
        <v>822.5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</row>
    <row r="828" spans="3:8" x14ac:dyDescent="0.35">
      <c r="C828" s="1">
        <v>823.5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</row>
    <row r="829" spans="3:8" x14ac:dyDescent="0.35">
      <c r="C829" s="1">
        <v>824.5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</row>
    <row r="830" spans="3:8" x14ac:dyDescent="0.35">
      <c r="C830" s="1">
        <v>825.5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</row>
    <row r="831" spans="3:8" x14ac:dyDescent="0.35">
      <c r="C831" s="1">
        <v>826.5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</row>
    <row r="832" spans="3:8" x14ac:dyDescent="0.35">
      <c r="C832" s="1">
        <v>827.5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</row>
    <row r="833" spans="3:8" x14ac:dyDescent="0.35">
      <c r="C833" s="1">
        <v>828.5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</row>
    <row r="834" spans="3:8" x14ac:dyDescent="0.35">
      <c r="C834" s="1">
        <v>829.5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</row>
    <row r="835" spans="3:8" x14ac:dyDescent="0.35">
      <c r="C835" s="1">
        <v>830.5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</row>
    <row r="836" spans="3:8" x14ac:dyDescent="0.35">
      <c r="C836" s="1">
        <v>831.5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</row>
    <row r="837" spans="3:8" x14ac:dyDescent="0.35">
      <c r="C837" s="1">
        <v>832.5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</row>
    <row r="838" spans="3:8" x14ac:dyDescent="0.35">
      <c r="C838" s="1">
        <v>833.5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</row>
    <row r="839" spans="3:8" x14ac:dyDescent="0.35">
      <c r="C839" s="1">
        <v>834.5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</row>
    <row r="840" spans="3:8" x14ac:dyDescent="0.35">
      <c r="C840" s="1">
        <v>835.5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</row>
    <row r="841" spans="3:8" x14ac:dyDescent="0.35">
      <c r="C841" s="1">
        <v>836.5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</row>
    <row r="842" spans="3:8" x14ac:dyDescent="0.35">
      <c r="C842" s="1">
        <v>837.5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</row>
    <row r="843" spans="3:8" x14ac:dyDescent="0.35">
      <c r="C843" s="1">
        <v>838.5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</row>
    <row r="844" spans="3:8" x14ac:dyDescent="0.35">
      <c r="C844" s="1">
        <v>839.5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</row>
    <row r="845" spans="3:8" x14ac:dyDescent="0.35">
      <c r="C845" s="1">
        <v>840.5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</row>
    <row r="846" spans="3:8" x14ac:dyDescent="0.35">
      <c r="C846" s="1">
        <v>841.5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</row>
    <row r="847" spans="3:8" x14ac:dyDescent="0.35">
      <c r="C847" s="1">
        <v>842.5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</row>
    <row r="848" spans="3:8" x14ac:dyDescent="0.35">
      <c r="C848" s="1">
        <v>843.5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</row>
    <row r="849" spans="3:8" x14ac:dyDescent="0.35">
      <c r="C849" s="1">
        <v>844.5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</row>
    <row r="850" spans="3:8" x14ac:dyDescent="0.35">
      <c r="C850" s="1">
        <v>845.5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</row>
    <row r="851" spans="3:8" x14ac:dyDescent="0.35">
      <c r="C851" s="1">
        <v>846.5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</row>
    <row r="852" spans="3:8" x14ac:dyDescent="0.35">
      <c r="C852" s="1">
        <v>847.5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</row>
    <row r="853" spans="3:8" x14ac:dyDescent="0.35">
      <c r="C853" s="1">
        <v>848.5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</row>
    <row r="854" spans="3:8" x14ac:dyDescent="0.35">
      <c r="C854" s="1">
        <v>849.5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</row>
    <row r="855" spans="3:8" x14ac:dyDescent="0.35">
      <c r="C855" s="1">
        <v>850.5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</row>
    <row r="856" spans="3:8" x14ac:dyDescent="0.35">
      <c r="C856" s="1">
        <v>851.5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</row>
    <row r="857" spans="3:8" x14ac:dyDescent="0.35">
      <c r="C857" s="1">
        <v>852.5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</row>
    <row r="858" spans="3:8" x14ac:dyDescent="0.35">
      <c r="C858" s="1">
        <v>853.5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</row>
    <row r="859" spans="3:8" x14ac:dyDescent="0.35">
      <c r="C859" s="1">
        <v>854.5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</row>
    <row r="860" spans="3:8" x14ac:dyDescent="0.35">
      <c r="C860" s="1">
        <v>855.5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</row>
    <row r="861" spans="3:8" x14ac:dyDescent="0.35">
      <c r="C861" s="1">
        <v>856.5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</row>
    <row r="862" spans="3:8" x14ac:dyDescent="0.35">
      <c r="C862" s="1">
        <v>857.5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</row>
    <row r="863" spans="3:8" x14ac:dyDescent="0.35">
      <c r="C863" s="1">
        <v>858.5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</row>
    <row r="864" spans="3:8" x14ac:dyDescent="0.35">
      <c r="C864" s="1">
        <v>859.5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</row>
    <row r="865" spans="3:8" x14ac:dyDescent="0.35">
      <c r="C865" s="1">
        <v>860.5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</row>
    <row r="866" spans="3:8" x14ac:dyDescent="0.35">
      <c r="C866" s="1">
        <v>861.5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</row>
    <row r="867" spans="3:8" x14ac:dyDescent="0.35">
      <c r="C867" s="1">
        <v>862.5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</row>
    <row r="868" spans="3:8" x14ac:dyDescent="0.35">
      <c r="C868" s="1">
        <v>863.5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</row>
    <row r="869" spans="3:8" x14ac:dyDescent="0.35">
      <c r="C869" s="1">
        <v>864.5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</row>
    <row r="870" spans="3:8" x14ac:dyDescent="0.35">
      <c r="C870" s="1">
        <v>865.5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</row>
    <row r="871" spans="3:8" x14ac:dyDescent="0.35">
      <c r="C871" s="1">
        <v>866.5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</row>
    <row r="872" spans="3:8" x14ac:dyDescent="0.35">
      <c r="C872" s="1">
        <v>867.5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</row>
    <row r="873" spans="3:8" x14ac:dyDescent="0.35">
      <c r="C873" s="1">
        <v>868.5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</row>
    <row r="874" spans="3:8" x14ac:dyDescent="0.35">
      <c r="C874" s="1">
        <v>869.5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</row>
    <row r="875" spans="3:8" x14ac:dyDescent="0.35">
      <c r="C875" s="1">
        <v>870.5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</row>
    <row r="876" spans="3:8" x14ac:dyDescent="0.35">
      <c r="C876" s="1">
        <v>871.5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</row>
    <row r="877" spans="3:8" x14ac:dyDescent="0.35">
      <c r="C877" s="1">
        <v>872.5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</row>
    <row r="878" spans="3:8" x14ac:dyDescent="0.35">
      <c r="C878" s="1">
        <v>873.5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</row>
    <row r="879" spans="3:8" x14ac:dyDescent="0.35">
      <c r="C879" s="1">
        <v>874.5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</row>
    <row r="880" spans="3:8" x14ac:dyDescent="0.35">
      <c r="C880" s="1">
        <v>875.5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</row>
    <row r="881" spans="3:8" x14ac:dyDescent="0.35">
      <c r="C881" s="1">
        <v>876.5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</row>
    <row r="882" spans="3:8" x14ac:dyDescent="0.35">
      <c r="C882" s="1">
        <v>877.5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</row>
    <row r="883" spans="3:8" x14ac:dyDescent="0.35">
      <c r="C883" s="1">
        <v>878.5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</row>
    <row r="884" spans="3:8" x14ac:dyDescent="0.35">
      <c r="C884" s="1">
        <v>879.5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</row>
    <row r="885" spans="3:8" x14ac:dyDescent="0.35">
      <c r="C885" s="1">
        <v>880.5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</row>
    <row r="886" spans="3:8" x14ac:dyDescent="0.35">
      <c r="C886" s="1">
        <v>881.5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</row>
    <row r="887" spans="3:8" x14ac:dyDescent="0.35">
      <c r="C887" s="1">
        <v>882.5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</row>
    <row r="888" spans="3:8" x14ac:dyDescent="0.35">
      <c r="C888" s="1">
        <v>883.5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</row>
    <row r="889" spans="3:8" x14ac:dyDescent="0.35">
      <c r="C889" s="1">
        <v>884.5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</row>
    <row r="890" spans="3:8" x14ac:dyDescent="0.35">
      <c r="C890" s="1">
        <v>885.5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</row>
    <row r="891" spans="3:8" x14ac:dyDescent="0.35">
      <c r="C891" s="1">
        <v>886.5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</row>
    <row r="892" spans="3:8" x14ac:dyDescent="0.35">
      <c r="C892" s="1">
        <v>887.5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</row>
    <row r="893" spans="3:8" x14ac:dyDescent="0.35">
      <c r="C893" s="1">
        <v>888.5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</row>
    <row r="894" spans="3:8" x14ac:dyDescent="0.35">
      <c r="C894" s="1">
        <v>889.5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</row>
    <row r="895" spans="3:8" x14ac:dyDescent="0.35">
      <c r="C895" s="1">
        <v>890.5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</row>
    <row r="896" spans="3:8" x14ac:dyDescent="0.35">
      <c r="C896" s="1">
        <v>891.5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</row>
    <row r="897" spans="3:8" x14ac:dyDescent="0.35">
      <c r="C897" s="1">
        <v>892.5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</row>
    <row r="898" spans="3:8" x14ac:dyDescent="0.35">
      <c r="C898" s="1">
        <v>893.5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</row>
    <row r="899" spans="3:8" x14ac:dyDescent="0.35">
      <c r="C899" s="1">
        <v>894.5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</row>
    <row r="900" spans="3:8" x14ac:dyDescent="0.35">
      <c r="C900" s="1">
        <v>895.5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</row>
    <row r="901" spans="3:8" x14ac:dyDescent="0.35">
      <c r="C901" s="1">
        <v>896.5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</row>
    <row r="902" spans="3:8" x14ac:dyDescent="0.35">
      <c r="C902" s="1">
        <v>897.5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</row>
    <row r="903" spans="3:8" x14ac:dyDescent="0.35">
      <c r="C903" s="1">
        <v>898.5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</row>
    <row r="904" spans="3:8" x14ac:dyDescent="0.35">
      <c r="C904" s="1">
        <v>899.5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</row>
    <row r="905" spans="3:8" x14ac:dyDescent="0.35">
      <c r="C905" s="1">
        <v>900.5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</row>
    <row r="906" spans="3:8" x14ac:dyDescent="0.35">
      <c r="C906" s="1">
        <v>901.5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</row>
    <row r="907" spans="3:8" x14ac:dyDescent="0.35">
      <c r="C907" s="1">
        <v>902.5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</row>
    <row r="908" spans="3:8" x14ac:dyDescent="0.35">
      <c r="C908" s="1">
        <v>903.5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</row>
    <row r="909" spans="3:8" x14ac:dyDescent="0.35">
      <c r="C909" s="1">
        <v>904.5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</row>
    <row r="910" spans="3:8" x14ac:dyDescent="0.35">
      <c r="C910" s="1">
        <v>905.5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</row>
    <row r="911" spans="3:8" x14ac:dyDescent="0.35">
      <c r="C911" s="1">
        <v>906.5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</row>
    <row r="912" spans="3:8" x14ac:dyDescent="0.35">
      <c r="C912" s="1">
        <v>907.5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</row>
    <row r="913" spans="3:8" x14ac:dyDescent="0.35">
      <c r="C913" s="1">
        <v>908.5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</row>
    <row r="914" spans="3:8" x14ac:dyDescent="0.35">
      <c r="C914" s="1">
        <v>909.5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</row>
    <row r="915" spans="3:8" x14ac:dyDescent="0.35">
      <c r="C915" s="1">
        <v>910.5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</row>
    <row r="916" spans="3:8" x14ac:dyDescent="0.35">
      <c r="C916" s="1">
        <v>911.5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</row>
    <row r="917" spans="3:8" x14ac:dyDescent="0.35">
      <c r="C917" s="1">
        <v>912.5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</row>
    <row r="918" spans="3:8" x14ac:dyDescent="0.35">
      <c r="C918" s="1">
        <v>913.5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</row>
    <row r="919" spans="3:8" x14ac:dyDescent="0.35">
      <c r="C919" s="1">
        <v>914.5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</row>
    <row r="920" spans="3:8" x14ac:dyDescent="0.35">
      <c r="C920" s="1">
        <v>915.5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</row>
    <row r="921" spans="3:8" x14ac:dyDescent="0.35">
      <c r="C921" s="1">
        <v>916.5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</row>
    <row r="922" spans="3:8" x14ac:dyDescent="0.35">
      <c r="C922" s="1">
        <v>917.5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</row>
    <row r="923" spans="3:8" x14ac:dyDescent="0.35">
      <c r="C923" s="1">
        <v>918.5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</row>
    <row r="924" spans="3:8" x14ac:dyDescent="0.35">
      <c r="C924" s="1">
        <v>919.5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</row>
    <row r="925" spans="3:8" x14ac:dyDescent="0.35">
      <c r="C925" s="1">
        <v>920.5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</row>
    <row r="926" spans="3:8" x14ac:dyDescent="0.35">
      <c r="C926" s="1">
        <v>921.5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</row>
    <row r="927" spans="3:8" x14ac:dyDescent="0.35">
      <c r="C927" s="1">
        <v>922.5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</row>
    <row r="928" spans="3:8" x14ac:dyDescent="0.35">
      <c r="C928" s="1">
        <v>923.5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</row>
    <row r="929" spans="3:8" x14ac:dyDescent="0.35">
      <c r="C929" s="1">
        <v>924.5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</row>
    <row r="930" spans="3:8" x14ac:dyDescent="0.35">
      <c r="C930" s="1">
        <v>925.5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</row>
    <row r="931" spans="3:8" x14ac:dyDescent="0.35">
      <c r="C931" s="1">
        <v>926.5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</row>
    <row r="932" spans="3:8" x14ac:dyDescent="0.35">
      <c r="C932" s="1">
        <v>927.5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</row>
    <row r="933" spans="3:8" x14ac:dyDescent="0.35">
      <c r="C933" s="1">
        <v>928.5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</row>
    <row r="934" spans="3:8" x14ac:dyDescent="0.35">
      <c r="C934" s="1">
        <v>929.5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</row>
    <row r="935" spans="3:8" x14ac:dyDescent="0.35">
      <c r="C935" s="1">
        <v>930.5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</row>
    <row r="936" spans="3:8" x14ac:dyDescent="0.35">
      <c r="C936" s="1">
        <v>931.5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</row>
    <row r="937" spans="3:8" x14ac:dyDescent="0.35">
      <c r="C937" s="1">
        <v>932.5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</row>
    <row r="938" spans="3:8" x14ac:dyDescent="0.35">
      <c r="C938" s="1">
        <v>933.5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</row>
    <row r="939" spans="3:8" x14ac:dyDescent="0.35">
      <c r="C939" s="1">
        <v>934.5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</row>
    <row r="940" spans="3:8" x14ac:dyDescent="0.35">
      <c r="C940" s="1">
        <v>935.5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</row>
    <row r="941" spans="3:8" x14ac:dyDescent="0.35">
      <c r="C941" s="1">
        <v>936.5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</row>
    <row r="942" spans="3:8" x14ac:dyDescent="0.35">
      <c r="C942" s="1">
        <v>937.5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</row>
    <row r="943" spans="3:8" x14ac:dyDescent="0.35">
      <c r="C943" s="1">
        <v>938.5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</row>
    <row r="944" spans="3:8" x14ac:dyDescent="0.35">
      <c r="C944" s="1">
        <v>939.5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</row>
    <row r="945" spans="3:8" x14ac:dyDescent="0.35">
      <c r="C945" s="1">
        <v>940.5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</row>
    <row r="946" spans="3:8" x14ac:dyDescent="0.35">
      <c r="C946" s="1">
        <v>941.5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</row>
    <row r="947" spans="3:8" x14ac:dyDescent="0.35">
      <c r="C947" s="1">
        <v>942.5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</row>
    <row r="948" spans="3:8" x14ac:dyDescent="0.35">
      <c r="C948" s="1">
        <v>943.5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</row>
    <row r="949" spans="3:8" x14ac:dyDescent="0.35">
      <c r="C949" s="1">
        <v>944.5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</row>
    <row r="950" spans="3:8" x14ac:dyDescent="0.35">
      <c r="C950" s="1">
        <v>945.5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</row>
    <row r="951" spans="3:8" x14ac:dyDescent="0.35">
      <c r="C951" s="1">
        <v>946.5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</row>
    <row r="952" spans="3:8" x14ac:dyDescent="0.35">
      <c r="C952" s="1">
        <v>947.5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</row>
    <row r="953" spans="3:8" x14ac:dyDescent="0.35">
      <c r="C953" s="1">
        <v>948.5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</row>
    <row r="954" spans="3:8" x14ac:dyDescent="0.35">
      <c r="C954" s="1">
        <v>949.5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</row>
    <row r="955" spans="3:8" x14ac:dyDescent="0.35">
      <c r="C955" s="1">
        <v>950.5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</row>
    <row r="956" spans="3:8" x14ac:dyDescent="0.35">
      <c r="C956" s="1">
        <v>951.5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</row>
    <row r="957" spans="3:8" x14ac:dyDescent="0.35">
      <c r="C957" s="1">
        <v>952.5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</row>
    <row r="958" spans="3:8" x14ac:dyDescent="0.35">
      <c r="C958" s="1">
        <v>953.5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</row>
    <row r="959" spans="3:8" x14ac:dyDescent="0.35">
      <c r="C959" s="1">
        <v>954.5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</row>
    <row r="960" spans="3:8" x14ac:dyDescent="0.35">
      <c r="C960" s="1">
        <v>955.5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</row>
    <row r="961" spans="3:8" x14ac:dyDescent="0.35">
      <c r="C961" s="1">
        <v>956.5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</row>
    <row r="962" spans="3:8" x14ac:dyDescent="0.35">
      <c r="C962" s="1">
        <v>957.5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</row>
    <row r="963" spans="3:8" x14ac:dyDescent="0.35">
      <c r="C963" s="1">
        <v>958.5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</row>
    <row r="964" spans="3:8" x14ac:dyDescent="0.35">
      <c r="C964" s="1">
        <v>959.5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</row>
    <row r="965" spans="3:8" x14ac:dyDescent="0.35">
      <c r="C965" s="1">
        <v>960.5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</row>
    <row r="966" spans="3:8" x14ac:dyDescent="0.35">
      <c r="C966" s="1">
        <v>961.5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</row>
    <row r="967" spans="3:8" x14ac:dyDescent="0.35">
      <c r="C967" s="1">
        <v>962.5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</row>
    <row r="968" spans="3:8" x14ac:dyDescent="0.35">
      <c r="C968" s="1">
        <v>963.5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</row>
    <row r="969" spans="3:8" x14ac:dyDescent="0.35">
      <c r="C969" s="1">
        <v>964.5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</row>
    <row r="970" spans="3:8" x14ac:dyDescent="0.35">
      <c r="C970" s="1">
        <v>965.5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</row>
    <row r="971" spans="3:8" x14ac:dyDescent="0.35">
      <c r="C971" s="1">
        <v>966.5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</row>
    <row r="972" spans="3:8" x14ac:dyDescent="0.35">
      <c r="C972" s="1">
        <v>967.5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</row>
    <row r="973" spans="3:8" x14ac:dyDescent="0.35">
      <c r="C973" s="1">
        <v>968.5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</row>
    <row r="974" spans="3:8" x14ac:dyDescent="0.35">
      <c r="C974" s="1">
        <v>969.5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</row>
    <row r="975" spans="3:8" x14ac:dyDescent="0.35">
      <c r="C975" s="1">
        <v>970.5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</row>
    <row r="976" spans="3:8" x14ac:dyDescent="0.35">
      <c r="C976" s="1">
        <v>971.5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</row>
    <row r="977" spans="3:8" x14ac:dyDescent="0.35">
      <c r="C977" s="1">
        <v>972.5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</row>
    <row r="978" spans="3:8" x14ac:dyDescent="0.35">
      <c r="C978" s="1">
        <v>973.5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</row>
    <row r="979" spans="3:8" x14ac:dyDescent="0.35">
      <c r="C979" s="1">
        <v>974.5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</row>
    <row r="980" spans="3:8" x14ac:dyDescent="0.35">
      <c r="C980" s="1">
        <v>975.5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</row>
    <row r="981" spans="3:8" x14ac:dyDescent="0.35">
      <c r="C981" s="1">
        <v>976.5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</row>
    <row r="982" spans="3:8" x14ac:dyDescent="0.35">
      <c r="C982" s="1">
        <v>977.5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</row>
    <row r="983" spans="3:8" x14ac:dyDescent="0.35">
      <c r="C983" s="1">
        <v>978.5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</row>
    <row r="984" spans="3:8" x14ac:dyDescent="0.35">
      <c r="C984" s="1">
        <v>979.5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</row>
    <row r="985" spans="3:8" x14ac:dyDescent="0.35">
      <c r="C985" s="1">
        <v>980.5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</row>
    <row r="986" spans="3:8" x14ac:dyDescent="0.35">
      <c r="C986" s="1">
        <v>981.5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</row>
    <row r="987" spans="3:8" x14ac:dyDescent="0.35">
      <c r="C987" s="1">
        <v>982.5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</row>
    <row r="988" spans="3:8" x14ac:dyDescent="0.35">
      <c r="C988" s="1">
        <v>983.5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</row>
    <row r="989" spans="3:8" x14ac:dyDescent="0.35">
      <c r="C989" s="1">
        <v>984.5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</row>
    <row r="990" spans="3:8" x14ac:dyDescent="0.35">
      <c r="C990" s="1">
        <v>985.5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</row>
    <row r="991" spans="3:8" x14ac:dyDescent="0.35">
      <c r="C991" s="1">
        <v>986.5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</row>
    <row r="992" spans="3:8" x14ac:dyDescent="0.35">
      <c r="C992" s="1">
        <v>987.5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</row>
    <row r="993" spans="3:8" x14ac:dyDescent="0.35">
      <c r="C993" s="1">
        <v>988.5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</row>
    <row r="994" spans="3:8" x14ac:dyDescent="0.35">
      <c r="C994" s="1">
        <v>989.5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</row>
    <row r="995" spans="3:8" x14ac:dyDescent="0.35">
      <c r="C995" s="1">
        <v>990.5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</row>
    <row r="996" spans="3:8" x14ac:dyDescent="0.35">
      <c r="C996" s="1">
        <v>991.5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</row>
    <row r="997" spans="3:8" x14ac:dyDescent="0.35">
      <c r="C997" s="1">
        <v>992.5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</row>
    <row r="998" spans="3:8" x14ac:dyDescent="0.35">
      <c r="C998" s="1">
        <v>993.5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</row>
    <row r="999" spans="3:8" x14ac:dyDescent="0.35">
      <c r="C999" s="1">
        <v>994.5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</row>
    <row r="1000" spans="3:8" x14ac:dyDescent="0.35">
      <c r="C1000" s="1">
        <v>995.5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</row>
    <row r="1001" spans="3:8" x14ac:dyDescent="0.35">
      <c r="C1001" s="1">
        <v>996.5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</row>
    <row r="1002" spans="3:8" x14ac:dyDescent="0.35">
      <c r="C1002" s="1">
        <v>997.5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</row>
    <row r="1003" spans="3:8" x14ac:dyDescent="0.35">
      <c r="C1003" s="1">
        <v>998.5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</row>
    <row r="1004" spans="3:8" x14ac:dyDescent="0.35">
      <c r="C1004" s="1">
        <v>999.5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</row>
  </sheetData>
  <mergeCells count="1">
    <mergeCell ref="D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4ED90-417E-4F9E-A468-9EB249B551FC}">
  <dimension ref="D4:I1004"/>
  <sheetViews>
    <sheetView workbookViewId="0">
      <selection activeCell="D4" sqref="D4:I4"/>
    </sheetView>
  </sheetViews>
  <sheetFormatPr defaultRowHeight="14.5" x14ac:dyDescent="0.35"/>
  <sheetData>
    <row r="4" spans="4:9" x14ac:dyDescent="0.35">
      <c r="D4" t="s">
        <v>1</v>
      </c>
      <c r="E4" s="3" t="s">
        <v>0</v>
      </c>
      <c r="F4" s="3"/>
      <c r="G4" s="3"/>
      <c r="H4" s="3"/>
      <c r="I4" s="3"/>
    </row>
    <row r="5" spans="4:9" x14ac:dyDescent="0.35">
      <c r="D5" s="1">
        <v>0.5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4:9" x14ac:dyDescent="0.35">
      <c r="D6" s="1">
        <v>1.5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4:9" x14ac:dyDescent="0.35">
      <c r="D7" s="1">
        <v>2.5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4:9" x14ac:dyDescent="0.35">
      <c r="D8" s="1">
        <v>3.5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4:9" x14ac:dyDescent="0.35">
      <c r="D9" s="1">
        <v>4.5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4:9" x14ac:dyDescent="0.35">
      <c r="D10" s="1">
        <v>5.5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4:9" x14ac:dyDescent="0.35">
      <c r="D11" s="1">
        <v>6.5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4:9" x14ac:dyDescent="0.35">
      <c r="D12" s="1">
        <v>7.5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4:9" x14ac:dyDescent="0.35">
      <c r="D13" s="1">
        <v>8.5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4:9" x14ac:dyDescent="0.35">
      <c r="D14" s="1">
        <v>9.5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4:9" x14ac:dyDescent="0.35">
      <c r="D15" s="1">
        <v>10.5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4:9" x14ac:dyDescent="0.35">
      <c r="D16" s="1">
        <v>11.5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4:9" x14ac:dyDescent="0.35">
      <c r="D17" s="1">
        <v>12.5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4:9" x14ac:dyDescent="0.35">
      <c r="D18" s="1">
        <v>13.5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4:9" x14ac:dyDescent="0.35">
      <c r="D19" s="1">
        <v>14.5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4:9" x14ac:dyDescent="0.35">
      <c r="D20" s="1">
        <v>15.5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4:9" x14ac:dyDescent="0.35">
      <c r="D21" s="1">
        <v>16.5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4:9" x14ac:dyDescent="0.35">
      <c r="D22" s="1">
        <v>17.5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4:9" x14ac:dyDescent="0.35">
      <c r="D23" s="1">
        <v>18.5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4:9" x14ac:dyDescent="0.35">
      <c r="D24" s="1">
        <v>19.5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4:9" x14ac:dyDescent="0.35">
      <c r="D25" s="1">
        <v>20.5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4:9" x14ac:dyDescent="0.35">
      <c r="D26" s="1">
        <v>21.5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4:9" x14ac:dyDescent="0.35">
      <c r="D27" s="1">
        <v>22.5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4:9" x14ac:dyDescent="0.35">
      <c r="D28" s="1">
        <v>23.5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4:9" x14ac:dyDescent="0.35">
      <c r="D29" s="1">
        <v>24.5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4:9" x14ac:dyDescent="0.35">
      <c r="D30" s="1">
        <v>25.5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4:9" x14ac:dyDescent="0.35">
      <c r="D31" s="1">
        <v>26.5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4:9" x14ac:dyDescent="0.35">
      <c r="D32" s="1">
        <v>27.5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4:9" x14ac:dyDescent="0.35">
      <c r="D33" s="1">
        <v>28.5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spans="4:9" x14ac:dyDescent="0.35">
      <c r="D34" s="1">
        <v>29.5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spans="4:9" x14ac:dyDescent="0.35">
      <c r="D35" s="1">
        <v>30.5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spans="4:9" x14ac:dyDescent="0.35">
      <c r="D36" s="1">
        <v>31.5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spans="4:9" x14ac:dyDescent="0.35">
      <c r="D37" s="1">
        <v>32.5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4:9" x14ac:dyDescent="0.35">
      <c r="D38" s="1">
        <v>33.5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4:9" x14ac:dyDescent="0.35">
      <c r="D39" s="1">
        <v>34.5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4:9" x14ac:dyDescent="0.35">
      <c r="D40" s="1">
        <v>35.5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4:9" x14ac:dyDescent="0.35">
      <c r="D41" s="1">
        <v>36.5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4:9" x14ac:dyDescent="0.35">
      <c r="D42" s="1">
        <v>37.5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spans="4:9" x14ac:dyDescent="0.35">
      <c r="D43" s="1">
        <v>38.5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4:9" x14ac:dyDescent="0.35">
      <c r="D44" s="1">
        <v>39.5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spans="4:9" x14ac:dyDescent="0.35">
      <c r="D45" s="1">
        <v>40.5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spans="4:9" x14ac:dyDescent="0.35">
      <c r="D46" s="1">
        <v>41.5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spans="4:9" x14ac:dyDescent="0.35">
      <c r="D47" s="1">
        <v>42.5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4:9" x14ac:dyDescent="0.35">
      <c r="D48" s="1">
        <v>43.5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spans="4:9" x14ac:dyDescent="0.35">
      <c r="D49" s="1">
        <v>44.5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spans="4:9" x14ac:dyDescent="0.35">
      <c r="D50" s="1">
        <v>45.5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4:9" x14ac:dyDescent="0.35">
      <c r="D51" s="1">
        <v>46.5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spans="4:9" x14ac:dyDescent="0.35">
      <c r="D52" s="1">
        <v>47.5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spans="4:9" x14ac:dyDescent="0.35">
      <c r="D53" s="1">
        <v>48.5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4:9" x14ac:dyDescent="0.35">
      <c r="D54" s="1">
        <v>49.5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spans="4:9" x14ac:dyDescent="0.35">
      <c r="D55" s="1">
        <v>50.5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spans="4:9" x14ac:dyDescent="0.35">
      <c r="D56" s="1">
        <v>51.5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4:9" x14ac:dyDescent="0.35">
      <c r="D57" s="1">
        <v>52.5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spans="4:9" x14ac:dyDescent="0.35">
      <c r="D58" s="1">
        <v>53.5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4:9" x14ac:dyDescent="0.35">
      <c r="D59" s="1">
        <v>54.5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4:9" x14ac:dyDescent="0.35">
      <c r="D60" s="1">
        <v>55.5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spans="4:9" x14ac:dyDescent="0.35">
      <c r="D61" s="1">
        <v>56.5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4:9" x14ac:dyDescent="0.35">
      <c r="D62" s="1">
        <v>57.5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</row>
    <row r="63" spans="4:9" x14ac:dyDescent="0.35">
      <c r="D63" s="1">
        <v>58.5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  <row r="64" spans="4:9" x14ac:dyDescent="0.35">
      <c r="D64" s="1">
        <v>59.5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</row>
    <row r="65" spans="4:9" x14ac:dyDescent="0.35">
      <c r="D65" s="1">
        <v>60.5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</row>
    <row r="66" spans="4:9" x14ac:dyDescent="0.35">
      <c r="D66" s="1">
        <v>61.5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</row>
    <row r="67" spans="4:9" x14ac:dyDescent="0.35">
      <c r="D67" s="1">
        <v>62.5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</row>
    <row r="68" spans="4:9" x14ac:dyDescent="0.35">
      <c r="D68" s="1">
        <v>63.5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</row>
    <row r="69" spans="4:9" x14ac:dyDescent="0.35">
      <c r="D69" s="1">
        <v>64.5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</row>
    <row r="70" spans="4:9" x14ac:dyDescent="0.35">
      <c r="D70" s="1">
        <v>65.5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</row>
    <row r="71" spans="4:9" x14ac:dyDescent="0.35">
      <c r="D71" s="1">
        <v>66.5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</row>
    <row r="72" spans="4:9" x14ac:dyDescent="0.35">
      <c r="D72" s="1">
        <v>67.5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</row>
    <row r="73" spans="4:9" x14ac:dyDescent="0.35">
      <c r="D73" s="1">
        <v>68.5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</row>
    <row r="74" spans="4:9" x14ac:dyDescent="0.35">
      <c r="D74" s="1">
        <v>69.5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</row>
    <row r="75" spans="4:9" x14ac:dyDescent="0.35">
      <c r="D75" s="1">
        <v>70.5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</row>
    <row r="76" spans="4:9" x14ac:dyDescent="0.35">
      <c r="D76" s="1">
        <v>71.5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</row>
    <row r="77" spans="4:9" x14ac:dyDescent="0.35">
      <c r="D77" s="1">
        <v>72.5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</row>
    <row r="78" spans="4:9" x14ac:dyDescent="0.35">
      <c r="D78" s="1">
        <v>73.5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</row>
    <row r="79" spans="4:9" x14ac:dyDescent="0.35">
      <c r="D79" s="1">
        <v>74.5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</row>
    <row r="80" spans="4:9" x14ac:dyDescent="0.35">
      <c r="D80" s="1">
        <v>75.5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</row>
    <row r="81" spans="4:9" x14ac:dyDescent="0.35">
      <c r="D81" s="1">
        <v>76.5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</row>
    <row r="82" spans="4:9" x14ac:dyDescent="0.35">
      <c r="D82" s="1">
        <v>77.5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</row>
    <row r="83" spans="4:9" x14ac:dyDescent="0.35">
      <c r="D83" s="1">
        <v>78.5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</row>
    <row r="84" spans="4:9" x14ac:dyDescent="0.35">
      <c r="D84" s="1">
        <v>79.5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</row>
    <row r="85" spans="4:9" x14ac:dyDescent="0.35">
      <c r="D85" s="1">
        <v>80.5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</row>
    <row r="86" spans="4:9" x14ac:dyDescent="0.35">
      <c r="D86" s="1">
        <v>81.5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</row>
    <row r="87" spans="4:9" x14ac:dyDescent="0.35">
      <c r="D87" s="1">
        <v>82.5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</row>
    <row r="88" spans="4:9" x14ac:dyDescent="0.35">
      <c r="D88" s="1">
        <v>83.5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</row>
    <row r="89" spans="4:9" x14ac:dyDescent="0.35">
      <c r="D89" s="1">
        <v>84.5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</row>
    <row r="90" spans="4:9" x14ac:dyDescent="0.35">
      <c r="D90" s="1">
        <v>85.5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</row>
    <row r="91" spans="4:9" x14ac:dyDescent="0.35">
      <c r="D91" s="1">
        <v>86.5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</row>
    <row r="92" spans="4:9" x14ac:dyDescent="0.35">
      <c r="D92" s="1">
        <v>87.5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</row>
    <row r="93" spans="4:9" x14ac:dyDescent="0.35">
      <c r="D93" s="1">
        <v>88.5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</row>
    <row r="94" spans="4:9" x14ac:dyDescent="0.35">
      <c r="D94" s="1">
        <v>89.5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</row>
    <row r="95" spans="4:9" x14ac:dyDescent="0.35">
      <c r="D95" s="1">
        <v>90.5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</row>
    <row r="96" spans="4:9" x14ac:dyDescent="0.35">
      <c r="D96" s="1">
        <v>91.5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</row>
    <row r="97" spans="4:9" x14ac:dyDescent="0.35">
      <c r="D97" s="1">
        <v>92.5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</row>
    <row r="98" spans="4:9" x14ac:dyDescent="0.35">
      <c r="D98" s="1">
        <v>93.5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</row>
    <row r="99" spans="4:9" x14ac:dyDescent="0.35">
      <c r="D99" s="1">
        <v>94.5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</row>
    <row r="100" spans="4:9" x14ac:dyDescent="0.35">
      <c r="D100" s="1">
        <v>95.5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</row>
    <row r="101" spans="4:9" x14ac:dyDescent="0.35">
      <c r="D101" s="1">
        <v>96.5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</row>
    <row r="102" spans="4:9" x14ac:dyDescent="0.35">
      <c r="D102" s="1">
        <v>97.5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</row>
    <row r="103" spans="4:9" x14ac:dyDescent="0.35">
      <c r="D103" s="1">
        <v>98.5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</row>
    <row r="104" spans="4:9" x14ac:dyDescent="0.35">
      <c r="D104" s="1">
        <v>99.5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</row>
    <row r="105" spans="4:9" x14ac:dyDescent="0.35">
      <c r="D105" s="1">
        <v>100.5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</row>
    <row r="106" spans="4:9" x14ac:dyDescent="0.35">
      <c r="D106" s="1">
        <v>101.5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</row>
    <row r="107" spans="4:9" x14ac:dyDescent="0.35">
      <c r="D107" s="1">
        <v>102.5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</row>
    <row r="108" spans="4:9" x14ac:dyDescent="0.35">
      <c r="D108" s="1">
        <v>103.5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</row>
    <row r="109" spans="4:9" x14ac:dyDescent="0.35">
      <c r="D109" s="1">
        <v>104.5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</row>
    <row r="110" spans="4:9" x14ac:dyDescent="0.35">
      <c r="D110" s="1">
        <v>105.5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</row>
    <row r="111" spans="4:9" x14ac:dyDescent="0.35">
      <c r="D111" s="1">
        <v>106.5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4:9" x14ac:dyDescent="0.35">
      <c r="D112" s="1">
        <v>107.5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4:9" x14ac:dyDescent="0.35">
      <c r="D113" s="1">
        <v>108.5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4:9" x14ac:dyDescent="0.35">
      <c r="D114" s="1">
        <v>109.5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4:9" x14ac:dyDescent="0.35">
      <c r="D115" s="1">
        <v>110.5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4:9" x14ac:dyDescent="0.35">
      <c r="D116" s="1">
        <v>111.5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4:9" x14ac:dyDescent="0.35">
      <c r="D117" s="1">
        <v>112.5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4:9" x14ac:dyDescent="0.35">
      <c r="D118" s="1">
        <v>113.5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4:9" x14ac:dyDescent="0.35">
      <c r="D119" s="1">
        <v>114.5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4:9" x14ac:dyDescent="0.35">
      <c r="D120" s="1">
        <v>115.5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4:9" x14ac:dyDescent="0.35">
      <c r="D121" s="1">
        <v>116.5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4:9" x14ac:dyDescent="0.35">
      <c r="D122" s="1">
        <v>117.5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4:9" x14ac:dyDescent="0.35">
      <c r="D123" s="1">
        <v>118.5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4:9" x14ac:dyDescent="0.35">
      <c r="D124" s="1">
        <v>119.5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4:9" x14ac:dyDescent="0.35">
      <c r="D125" s="1">
        <v>120.5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  <row r="126" spans="4:9" x14ac:dyDescent="0.35">
      <c r="D126" s="1">
        <v>121.5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</row>
    <row r="127" spans="4:9" x14ac:dyDescent="0.35">
      <c r="D127" s="1">
        <v>122.5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</row>
    <row r="128" spans="4:9" x14ac:dyDescent="0.35">
      <c r="D128" s="1">
        <v>123.5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</row>
    <row r="129" spans="4:9" x14ac:dyDescent="0.35">
      <c r="D129" s="1">
        <v>124.5</v>
      </c>
      <c r="E129" s="1">
        <v>0</v>
      </c>
      <c r="F129" s="1">
        <v>0</v>
      </c>
      <c r="G129" s="1">
        <v>3</v>
      </c>
      <c r="H129" s="1">
        <v>0</v>
      </c>
      <c r="I129" s="1">
        <v>0</v>
      </c>
    </row>
    <row r="130" spans="4:9" x14ac:dyDescent="0.35">
      <c r="D130" s="1">
        <v>125.5</v>
      </c>
      <c r="E130" s="1">
        <v>0</v>
      </c>
      <c r="F130" s="1">
        <v>0</v>
      </c>
      <c r="G130" s="1">
        <v>4</v>
      </c>
      <c r="H130" s="1">
        <v>0</v>
      </c>
      <c r="I130" s="1">
        <v>0</v>
      </c>
    </row>
    <row r="131" spans="4:9" x14ac:dyDescent="0.35">
      <c r="D131" s="1">
        <v>126.5</v>
      </c>
      <c r="E131" s="1">
        <v>0</v>
      </c>
      <c r="F131" s="1">
        <v>0</v>
      </c>
      <c r="G131" s="1">
        <v>5</v>
      </c>
      <c r="H131" s="1">
        <v>0</v>
      </c>
      <c r="I131" s="1">
        <v>0</v>
      </c>
    </row>
    <row r="132" spans="4:9" x14ac:dyDescent="0.35">
      <c r="D132" s="1">
        <v>127.5</v>
      </c>
      <c r="E132" s="1">
        <v>0</v>
      </c>
      <c r="F132" s="1">
        <v>0</v>
      </c>
      <c r="G132" s="1">
        <v>6</v>
      </c>
      <c r="H132" s="1">
        <v>0</v>
      </c>
      <c r="I132" s="1">
        <v>0</v>
      </c>
    </row>
    <row r="133" spans="4:9" x14ac:dyDescent="0.35">
      <c r="D133" s="1">
        <v>128.5</v>
      </c>
      <c r="E133" s="1">
        <v>0</v>
      </c>
      <c r="F133" s="1">
        <v>0</v>
      </c>
      <c r="G133" s="1">
        <v>8</v>
      </c>
      <c r="H133" s="1">
        <v>0</v>
      </c>
      <c r="I133" s="1">
        <v>0</v>
      </c>
    </row>
    <row r="134" spans="4:9" x14ac:dyDescent="0.35">
      <c r="D134" s="1">
        <v>129.5</v>
      </c>
      <c r="E134" s="1">
        <v>0</v>
      </c>
      <c r="F134" s="1">
        <v>0</v>
      </c>
      <c r="G134" s="1">
        <v>10</v>
      </c>
      <c r="H134" s="1">
        <v>0</v>
      </c>
      <c r="I134" s="1">
        <v>0</v>
      </c>
    </row>
    <row r="135" spans="4:9" x14ac:dyDescent="0.35">
      <c r="D135" s="1">
        <v>130.5</v>
      </c>
      <c r="E135" s="1">
        <v>0</v>
      </c>
      <c r="F135" s="1">
        <v>0</v>
      </c>
      <c r="G135" s="1">
        <v>13</v>
      </c>
      <c r="H135" s="1">
        <v>0</v>
      </c>
      <c r="I135" s="1">
        <v>0</v>
      </c>
    </row>
    <row r="136" spans="4:9" x14ac:dyDescent="0.35">
      <c r="D136" s="1">
        <v>131.5</v>
      </c>
      <c r="E136" s="1">
        <v>0</v>
      </c>
      <c r="F136" s="1">
        <v>0</v>
      </c>
      <c r="G136" s="1">
        <v>16</v>
      </c>
      <c r="H136" s="1">
        <v>0</v>
      </c>
      <c r="I136" s="1">
        <v>0</v>
      </c>
    </row>
    <row r="137" spans="4:9" x14ac:dyDescent="0.35">
      <c r="D137" s="1">
        <v>132.5</v>
      </c>
      <c r="E137" s="1">
        <v>0</v>
      </c>
      <c r="F137" s="1">
        <v>0</v>
      </c>
      <c r="G137" s="1">
        <v>20</v>
      </c>
      <c r="H137" s="1">
        <v>1</v>
      </c>
      <c r="I137" s="1">
        <v>0</v>
      </c>
    </row>
    <row r="138" spans="4:9" x14ac:dyDescent="0.35">
      <c r="D138" s="1">
        <v>133.5</v>
      </c>
      <c r="E138" s="1">
        <v>0</v>
      </c>
      <c r="F138" s="1">
        <v>0</v>
      </c>
      <c r="G138" s="1">
        <v>25</v>
      </c>
      <c r="H138" s="1">
        <v>2</v>
      </c>
      <c r="I138" s="1">
        <v>0</v>
      </c>
    </row>
    <row r="139" spans="4:9" x14ac:dyDescent="0.35">
      <c r="D139" s="1">
        <v>134.5</v>
      </c>
      <c r="E139" s="1">
        <v>0</v>
      </c>
      <c r="F139" s="1">
        <v>0</v>
      </c>
      <c r="G139" s="1">
        <v>32</v>
      </c>
      <c r="H139" s="1">
        <v>2</v>
      </c>
      <c r="I139" s="1">
        <v>0</v>
      </c>
    </row>
    <row r="140" spans="4:9" x14ac:dyDescent="0.35">
      <c r="D140" s="1">
        <v>135.5</v>
      </c>
      <c r="E140" s="1">
        <v>0</v>
      </c>
      <c r="F140" s="1">
        <v>0</v>
      </c>
      <c r="G140" s="1">
        <v>39</v>
      </c>
      <c r="H140" s="1">
        <v>3</v>
      </c>
      <c r="I140" s="1">
        <v>0</v>
      </c>
    </row>
    <row r="141" spans="4:9" x14ac:dyDescent="0.35">
      <c r="D141" s="1">
        <v>136.5</v>
      </c>
      <c r="E141" s="1">
        <v>0</v>
      </c>
      <c r="F141" s="1">
        <v>0</v>
      </c>
      <c r="G141" s="1">
        <v>48</v>
      </c>
      <c r="H141" s="1">
        <v>3</v>
      </c>
      <c r="I141" s="1">
        <v>0</v>
      </c>
    </row>
    <row r="142" spans="4:9" x14ac:dyDescent="0.35">
      <c r="D142" s="1">
        <v>137.5</v>
      </c>
      <c r="E142" s="1">
        <v>0</v>
      </c>
      <c r="F142" s="1">
        <v>0</v>
      </c>
      <c r="G142" s="1">
        <v>59</v>
      </c>
      <c r="H142" s="1">
        <v>4</v>
      </c>
      <c r="I142" s="1">
        <v>0</v>
      </c>
    </row>
    <row r="143" spans="4:9" x14ac:dyDescent="0.35">
      <c r="D143" s="1">
        <v>138.5</v>
      </c>
      <c r="E143" s="1">
        <v>0</v>
      </c>
      <c r="F143" s="1">
        <v>0</v>
      </c>
      <c r="G143" s="1">
        <v>73</v>
      </c>
      <c r="H143" s="1">
        <v>5</v>
      </c>
      <c r="I143" s="1">
        <v>0</v>
      </c>
    </row>
    <row r="144" spans="4:9" x14ac:dyDescent="0.35">
      <c r="D144" s="1">
        <v>139.5</v>
      </c>
      <c r="E144" s="1">
        <v>0</v>
      </c>
      <c r="F144" s="1">
        <v>0</v>
      </c>
      <c r="G144" s="1">
        <v>88</v>
      </c>
      <c r="H144" s="1">
        <v>7</v>
      </c>
      <c r="I144" s="1">
        <v>0</v>
      </c>
    </row>
    <row r="145" spans="4:9" x14ac:dyDescent="0.35">
      <c r="D145" s="1">
        <v>140.5</v>
      </c>
      <c r="E145" s="1">
        <v>0</v>
      </c>
      <c r="F145" s="1">
        <v>0</v>
      </c>
      <c r="G145" s="1">
        <v>107</v>
      </c>
      <c r="H145" s="1">
        <v>8</v>
      </c>
      <c r="I145" s="1">
        <v>0</v>
      </c>
    </row>
    <row r="146" spans="4:9" x14ac:dyDescent="0.35">
      <c r="D146" s="1">
        <v>141.5</v>
      </c>
      <c r="E146" s="1">
        <v>0</v>
      </c>
      <c r="F146" s="1">
        <v>0</v>
      </c>
      <c r="G146" s="1">
        <v>129</v>
      </c>
      <c r="H146" s="1">
        <v>11</v>
      </c>
      <c r="I146" s="1">
        <v>0</v>
      </c>
    </row>
    <row r="147" spans="4:9" x14ac:dyDescent="0.35">
      <c r="D147" s="1">
        <v>142.5</v>
      </c>
      <c r="E147" s="1">
        <v>0</v>
      </c>
      <c r="F147" s="1">
        <v>0</v>
      </c>
      <c r="G147" s="1">
        <v>156</v>
      </c>
      <c r="H147" s="1">
        <v>14</v>
      </c>
      <c r="I147" s="1">
        <v>0</v>
      </c>
    </row>
    <row r="148" spans="4:9" x14ac:dyDescent="0.35">
      <c r="D148" s="1">
        <v>143.5</v>
      </c>
      <c r="E148" s="1">
        <v>0</v>
      </c>
      <c r="F148" s="1">
        <v>0</v>
      </c>
      <c r="G148" s="1">
        <v>186</v>
      </c>
      <c r="H148" s="1">
        <v>17</v>
      </c>
      <c r="I148" s="1">
        <v>0</v>
      </c>
    </row>
    <row r="149" spans="4:9" x14ac:dyDescent="0.35">
      <c r="D149" s="1">
        <v>144.5</v>
      </c>
      <c r="E149" s="1">
        <v>0</v>
      </c>
      <c r="F149" s="1">
        <v>0</v>
      </c>
      <c r="G149" s="1">
        <v>222</v>
      </c>
      <c r="H149" s="1">
        <v>22</v>
      </c>
      <c r="I149" s="1">
        <v>0</v>
      </c>
    </row>
    <row r="150" spans="4:9" x14ac:dyDescent="0.35">
      <c r="D150" s="1">
        <v>145.5</v>
      </c>
      <c r="E150" s="1">
        <v>0</v>
      </c>
      <c r="F150" s="1">
        <v>0</v>
      </c>
      <c r="G150" s="1">
        <v>264</v>
      </c>
      <c r="H150" s="1">
        <v>28</v>
      </c>
      <c r="I150" s="1">
        <v>0</v>
      </c>
    </row>
    <row r="151" spans="4:9" x14ac:dyDescent="0.35">
      <c r="D151" s="1">
        <v>146.5</v>
      </c>
      <c r="E151" s="1">
        <v>0</v>
      </c>
      <c r="F151" s="1">
        <v>0</v>
      </c>
      <c r="G151" s="1">
        <v>313</v>
      </c>
      <c r="H151" s="1">
        <v>35</v>
      </c>
      <c r="I151" s="1">
        <v>0</v>
      </c>
    </row>
    <row r="152" spans="4:9" x14ac:dyDescent="0.35">
      <c r="D152" s="1">
        <v>147.5</v>
      </c>
      <c r="E152" s="1">
        <v>0</v>
      </c>
      <c r="F152" s="1">
        <v>0</v>
      </c>
      <c r="G152" s="1">
        <v>369</v>
      </c>
      <c r="H152" s="1">
        <v>44</v>
      </c>
      <c r="I152" s="1">
        <v>0</v>
      </c>
    </row>
    <row r="153" spans="4:9" x14ac:dyDescent="0.35">
      <c r="D153" s="1">
        <v>148.5</v>
      </c>
      <c r="E153" s="1">
        <v>0</v>
      </c>
      <c r="F153" s="1">
        <v>0</v>
      </c>
      <c r="G153" s="1">
        <v>434</v>
      </c>
      <c r="H153" s="1">
        <v>54</v>
      </c>
      <c r="I153" s="1">
        <v>1</v>
      </c>
    </row>
    <row r="154" spans="4:9" x14ac:dyDescent="0.35">
      <c r="D154" s="1">
        <v>149.5</v>
      </c>
      <c r="E154" s="1">
        <v>0</v>
      </c>
      <c r="F154" s="1">
        <v>0</v>
      </c>
      <c r="G154" s="1">
        <v>508</v>
      </c>
      <c r="H154" s="1">
        <v>67</v>
      </c>
      <c r="I154" s="1">
        <v>1</v>
      </c>
    </row>
    <row r="155" spans="4:9" x14ac:dyDescent="0.35">
      <c r="D155" s="1">
        <v>150.5</v>
      </c>
      <c r="E155" s="1">
        <v>0</v>
      </c>
      <c r="F155" s="1">
        <v>0</v>
      </c>
      <c r="G155" s="1">
        <v>593</v>
      </c>
      <c r="H155" s="1">
        <v>83</v>
      </c>
      <c r="I155" s="1">
        <v>2</v>
      </c>
    </row>
    <row r="156" spans="4:9" x14ac:dyDescent="0.35">
      <c r="D156" s="1">
        <v>151.5</v>
      </c>
      <c r="E156" s="1">
        <v>0</v>
      </c>
      <c r="F156" s="1">
        <v>0</v>
      </c>
      <c r="G156" s="1">
        <v>690</v>
      </c>
      <c r="H156" s="1">
        <v>102</v>
      </c>
      <c r="I156" s="1">
        <v>3</v>
      </c>
    </row>
    <row r="157" spans="4:9" x14ac:dyDescent="0.35">
      <c r="D157" s="1">
        <v>152.5</v>
      </c>
      <c r="E157" s="1">
        <v>0</v>
      </c>
      <c r="F157" s="1">
        <v>0</v>
      </c>
      <c r="G157" s="1">
        <v>799</v>
      </c>
      <c r="H157" s="1">
        <v>124</v>
      </c>
      <c r="I157" s="1">
        <v>4</v>
      </c>
    </row>
    <row r="158" spans="4:9" x14ac:dyDescent="0.35">
      <c r="D158" s="1">
        <v>153.5</v>
      </c>
      <c r="E158" s="1">
        <v>0</v>
      </c>
      <c r="F158" s="1">
        <v>0</v>
      </c>
      <c r="G158" s="1">
        <v>922</v>
      </c>
      <c r="H158" s="1">
        <v>151</v>
      </c>
      <c r="I158" s="1">
        <v>5</v>
      </c>
    </row>
    <row r="159" spans="4:9" x14ac:dyDescent="0.35">
      <c r="D159" s="1">
        <v>154.5</v>
      </c>
      <c r="E159" s="1">
        <v>0</v>
      </c>
      <c r="F159" s="1">
        <v>0</v>
      </c>
      <c r="G159" s="1">
        <v>1061</v>
      </c>
      <c r="H159" s="1">
        <v>181</v>
      </c>
      <c r="I159" s="1">
        <v>7</v>
      </c>
    </row>
    <row r="160" spans="4:9" x14ac:dyDescent="0.35">
      <c r="D160" s="1">
        <v>155.5</v>
      </c>
      <c r="E160" s="1">
        <v>0</v>
      </c>
      <c r="F160" s="1">
        <v>0</v>
      </c>
      <c r="G160" s="1">
        <v>1216</v>
      </c>
      <c r="H160" s="1">
        <v>217</v>
      </c>
      <c r="I160" s="1">
        <v>9</v>
      </c>
    </row>
    <row r="161" spans="4:9" x14ac:dyDescent="0.35">
      <c r="D161" s="1">
        <v>156.5</v>
      </c>
      <c r="E161" s="1">
        <v>0</v>
      </c>
      <c r="F161" s="1">
        <v>0</v>
      </c>
      <c r="G161" s="1">
        <v>1390</v>
      </c>
      <c r="H161" s="1">
        <v>258</v>
      </c>
      <c r="I161" s="1">
        <v>12</v>
      </c>
    </row>
    <row r="162" spans="4:9" x14ac:dyDescent="0.35">
      <c r="D162" s="1">
        <v>157.5</v>
      </c>
      <c r="E162" s="1">
        <v>0</v>
      </c>
      <c r="F162" s="1">
        <v>0</v>
      </c>
      <c r="G162" s="1">
        <v>1582</v>
      </c>
      <c r="H162" s="1">
        <v>305</v>
      </c>
      <c r="I162" s="1">
        <v>15</v>
      </c>
    </row>
    <row r="163" spans="4:9" x14ac:dyDescent="0.35">
      <c r="D163" s="1">
        <v>158.5</v>
      </c>
      <c r="E163" s="1">
        <v>0</v>
      </c>
      <c r="F163" s="1">
        <v>0</v>
      </c>
      <c r="G163" s="1">
        <v>1796</v>
      </c>
      <c r="H163" s="1">
        <v>357</v>
      </c>
      <c r="I163" s="1">
        <v>20</v>
      </c>
    </row>
    <row r="164" spans="4:9" x14ac:dyDescent="0.35">
      <c r="D164" s="1">
        <v>159.5</v>
      </c>
      <c r="E164" s="1">
        <v>0</v>
      </c>
      <c r="F164" s="1">
        <v>0</v>
      </c>
      <c r="G164" s="1">
        <v>2031</v>
      </c>
      <c r="H164" s="1">
        <v>416</v>
      </c>
      <c r="I164" s="1">
        <v>25</v>
      </c>
    </row>
    <row r="165" spans="4:9" x14ac:dyDescent="0.35">
      <c r="D165" s="1">
        <v>160.5</v>
      </c>
      <c r="E165" s="1">
        <v>0</v>
      </c>
      <c r="F165" s="1">
        <v>0</v>
      </c>
      <c r="G165" s="1">
        <v>2290</v>
      </c>
      <c r="H165" s="1">
        <v>480</v>
      </c>
      <c r="I165" s="1">
        <v>32</v>
      </c>
    </row>
    <row r="166" spans="4:9" x14ac:dyDescent="0.35">
      <c r="D166" s="1">
        <v>161.5</v>
      </c>
      <c r="E166" s="1">
        <v>0</v>
      </c>
      <c r="F166" s="1">
        <v>0</v>
      </c>
      <c r="G166" s="1">
        <v>2573</v>
      </c>
      <c r="H166" s="1">
        <v>551</v>
      </c>
      <c r="I166" s="1">
        <v>40</v>
      </c>
    </row>
    <row r="167" spans="4:9" x14ac:dyDescent="0.35">
      <c r="D167" s="1">
        <v>162.5</v>
      </c>
      <c r="E167" s="1">
        <v>0</v>
      </c>
      <c r="F167" s="1">
        <v>0</v>
      </c>
      <c r="G167" s="1">
        <v>2882</v>
      </c>
      <c r="H167" s="1">
        <v>627</v>
      </c>
      <c r="I167" s="1">
        <v>49</v>
      </c>
    </row>
    <row r="168" spans="4:9" x14ac:dyDescent="0.35">
      <c r="D168" s="1">
        <v>163.5</v>
      </c>
      <c r="E168" s="1">
        <v>0</v>
      </c>
      <c r="F168" s="1">
        <v>0</v>
      </c>
      <c r="G168" s="1">
        <v>3218</v>
      </c>
      <c r="H168" s="1">
        <v>709</v>
      </c>
      <c r="I168" s="1">
        <v>61</v>
      </c>
    </row>
    <row r="169" spans="4:9" x14ac:dyDescent="0.35">
      <c r="D169" s="1">
        <v>164.5</v>
      </c>
      <c r="E169" s="1">
        <v>0</v>
      </c>
      <c r="F169" s="1">
        <v>0</v>
      </c>
      <c r="G169" s="1">
        <v>3583</v>
      </c>
      <c r="H169" s="1">
        <v>795</v>
      </c>
      <c r="I169" s="1">
        <v>74</v>
      </c>
    </row>
    <row r="170" spans="4:9" x14ac:dyDescent="0.35">
      <c r="D170" s="1">
        <v>165.5</v>
      </c>
      <c r="E170" s="1">
        <v>0</v>
      </c>
      <c r="F170" s="1">
        <v>0</v>
      </c>
      <c r="G170" s="1">
        <v>3976</v>
      </c>
      <c r="H170" s="1">
        <v>886</v>
      </c>
      <c r="I170" s="1">
        <v>90</v>
      </c>
    </row>
    <row r="171" spans="4:9" x14ac:dyDescent="0.35">
      <c r="D171" s="1">
        <v>166.5</v>
      </c>
      <c r="E171" s="1">
        <v>0</v>
      </c>
      <c r="F171" s="1">
        <v>0</v>
      </c>
      <c r="G171" s="1">
        <v>4399</v>
      </c>
      <c r="H171" s="1">
        <v>979</v>
      </c>
      <c r="I171" s="1">
        <v>108</v>
      </c>
    </row>
    <row r="172" spans="4:9" x14ac:dyDescent="0.35">
      <c r="D172" s="1">
        <v>167.5</v>
      </c>
      <c r="E172" s="1">
        <v>0</v>
      </c>
      <c r="F172" s="1">
        <v>0</v>
      </c>
      <c r="G172" s="1">
        <v>4852</v>
      </c>
      <c r="H172" s="1">
        <v>1075</v>
      </c>
      <c r="I172" s="1">
        <v>129</v>
      </c>
    </row>
    <row r="173" spans="4:9" x14ac:dyDescent="0.35">
      <c r="D173" s="1">
        <v>168.5</v>
      </c>
      <c r="E173" s="1">
        <v>0</v>
      </c>
      <c r="F173" s="1">
        <v>0</v>
      </c>
      <c r="G173" s="1">
        <v>5337</v>
      </c>
      <c r="H173" s="1">
        <v>1172</v>
      </c>
      <c r="I173" s="1">
        <v>153</v>
      </c>
    </row>
    <row r="174" spans="4:9" x14ac:dyDescent="0.35">
      <c r="D174" s="1">
        <v>169.5</v>
      </c>
      <c r="E174" s="1">
        <v>0</v>
      </c>
      <c r="F174" s="1">
        <v>0</v>
      </c>
      <c r="G174" s="1">
        <v>5853</v>
      </c>
      <c r="H174" s="1">
        <v>1269</v>
      </c>
      <c r="I174" s="1">
        <v>180</v>
      </c>
    </row>
    <row r="175" spans="4:9" x14ac:dyDescent="0.35">
      <c r="D175" s="1">
        <v>170.5</v>
      </c>
      <c r="E175" s="1">
        <v>0</v>
      </c>
      <c r="F175" s="1">
        <v>1</v>
      </c>
      <c r="G175" s="1">
        <v>6402</v>
      </c>
      <c r="H175" s="1">
        <v>1364</v>
      </c>
      <c r="I175" s="1">
        <v>211</v>
      </c>
    </row>
    <row r="176" spans="4:9" x14ac:dyDescent="0.35">
      <c r="D176" s="1">
        <v>171.5</v>
      </c>
      <c r="E176" s="1">
        <v>0</v>
      </c>
      <c r="F176" s="1">
        <v>2</v>
      </c>
      <c r="G176" s="1">
        <v>6982</v>
      </c>
      <c r="H176" s="1">
        <v>1458</v>
      </c>
      <c r="I176" s="1">
        <v>246</v>
      </c>
    </row>
    <row r="177" spans="4:9" x14ac:dyDescent="0.35">
      <c r="D177" s="1">
        <v>172.5</v>
      </c>
      <c r="E177" s="1">
        <v>0</v>
      </c>
      <c r="F177" s="1">
        <v>5</v>
      </c>
      <c r="G177" s="1">
        <v>7595</v>
      </c>
      <c r="H177" s="1">
        <v>1548</v>
      </c>
      <c r="I177" s="1">
        <v>284</v>
      </c>
    </row>
    <row r="178" spans="4:9" x14ac:dyDescent="0.35">
      <c r="D178" s="1">
        <v>173.5</v>
      </c>
      <c r="E178" s="1">
        <v>0</v>
      </c>
      <c r="F178" s="1">
        <v>9</v>
      </c>
      <c r="G178" s="1">
        <v>8240</v>
      </c>
      <c r="H178" s="1">
        <v>1633</v>
      </c>
      <c r="I178" s="1">
        <v>326</v>
      </c>
    </row>
    <row r="179" spans="4:9" x14ac:dyDescent="0.35">
      <c r="D179" s="1">
        <v>174.5</v>
      </c>
      <c r="E179" s="1">
        <v>0</v>
      </c>
      <c r="F179" s="1">
        <v>19</v>
      </c>
      <c r="G179" s="1">
        <v>8917</v>
      </c>
      <c r="H179" s="1">
        <v>1713</v>
      </c>
      <c r="I179" s="1">
        <v>372</v>
      </c>
    </row>
    <row r="180" spans="4:9" x14ac:dyDescent="0.35">
      <c r="D180" s="1">
        <v>175.5</v>
      </c>
      <c r="E180" s="1">
        <v>0</v>
      </c>
      <c r="F180" s="1">
        <v>39</v>
      </c>
      <c r="G180" s="1">
        <v>9627</v>
      </c>
      <c r="H180" s="1">
        <v>1788</v>
      </c>
      <c r="I180" s="1">
        <v>423</v>
      </c>
    </row>
    <row r="181" spans="4:9" x14ac:dyDescent="0.35">
      <c r="D181" s="1">
        <v>176.5</v>
      </c>
      <c r="E181" s="1">
        <v>1</v>
      </c>
      <c r="F181" s="1">
        <v>77</v>
      </c>
      <c r="G181" s="1">
        <v>10368</v>
      </c>
      <c r="H181" s="1">
        <v>1856</v>
      </c>
      <c r="I181" s="1">
        <v>478</v>
      </c>
    </row>
    <row r="182" spans="4:9" x14ac:dyDescent="0.35">
      <c r="D182" s="1">
        <v>177.5</v>
      </c>
      <c r="E182" s="1">
        <v>3</v>
      </c>
      <c r="F182" s="1">
        <v>150</v>
      </c>
      <c r="G182" s="1">
        <v>11142</v>
      </c>
      <c r="H182" s="1">
        <v>1918</v>
      </c>
      <c r="I182" s="1">
        <v>537</v>
      </c>
    </row>
    <row r="183" spans="4:9" x14ac:dyDescent="0.35">
      <c r="D183" s="1">
        <v>178.5</v>
      </c>
      <c r="E183" s="1">
        <v>7</v>
      </c>
      <c r="F183" s="1">
        <v>285</v>
      </c>
      <c r="G183" s="1">
        <v>11946</v>
      </c>
      <c r="H183" s="1">
        <v>1972</v>
      </c>
      <c r="I183" s="1">
        <v>601</v>
      </c>
    </row>
    <row r="184" spans="4:9" x14ac:dyDescent="0.35">
      <c r="D184" s="1">
        <v>179.5</v>
      </c>
      <c r="E184" s="1">
        <v>16</v>
      </c>
      <c r="F184" s="1">
        <v>530</v>
      </c>
      <c r="G184" s="1">
        <v>12783</v>
      </c>
      <c r="H184" s="1">
        <v>2020</v>
      </c>
      <c r="I184" s="1">
        <v>669</v>
      </c>
    </row>
    <row r="185" spans="4:9" x14ac:dyDescent="0.35">
      <c r="D185" s="1">
        <v>180.5</v>
      </c>
      <c r="E185" s="1">
        <v>35</v>
      </c>
      <c r="F185" s="1">
        <v>961</v>
      </c>
      <c r="G185" s="1">
        <v>13651</v>
      </c>
      <c r="H185" s="1">
        <v>2062</v>
      </c>
      <c r="I185" s="1">
        <v>741</v>
      </c>
    </row>
    <row r="186" spans="4:9" x14ac:dyDescent="0.35">
      <c r="D186" s="1">
        <v>181.5</v>
      </c>
      <c r="E186" s="1">
        <v>77</v>
      </c>
      <c r="F186" s="1">
        <v>1701</v>
      </c>
      <c r="G186" s="1">
        <v>14552</v>
      </c>
      <c r="H186" s="1">
        <v>2097</v>
      </c>
      <c r="I186" s="1">
        <v>818</v>
      </c>
    </row>
    <row r="187" spans="4:9" x14ac:dyDescent="0.35">
      <c r="D187" s="1">
        <v>182.5</v>
      </c>
      <c r="E187" s="1">
        <v>162</v>
      </c>
      <c r="F187" s="1">
        <v>2935</v>
      </c>
      <c r="G187" s="1">
        <v>15484</v>
      </c>
      <c r="H187" s="1">
        <v>2127</v>
      </c>
      <c r="I187" s="1">
        <v>900</v>
      </c>
    </row>
    <row r="188" spans="4:9" x14ac:dyDescent="0.35">
      <c r="D188" s="1">
        <v>183.5</v>
      </c>
      <c r="E188" s="1">
        <v>328</v>
      </c>
      <c r="F188" s="1">
        <v>4933</v>
      </c>
      <c r="G188" s="1">
        <v>16450</v>
      </c>
      <c r="H188" s="1">
        <v>2152</v>
      </c>
      <c r="I188" s="1">
        <v>986</v>
      </c>
    </row>
    <row r="189" spans="4:9" x14ac:dyDescent="0.35">
      <c r="D189" s="1">
        <v>184.5</v>
      </c>
      <c r="E189" s="1">
        <v>645</v>
      </c>
      <c r="F189" s="1">
        <v>8075</v>
      </c>
      <c r="G189" s="1">
        <v>17450</v>
      </c>
      <c r="H189" s="1">
        <v>2174</v>
      </c>
      <c r="I189" s="1">
        <v>1077</v>
      </c>
    </row>
    <row r="190" spans="4:9" x14ac:dyDescent="0.35">
      <c r="D190" s="1">
        <v>185.5</v>
      </c>
      <c r="E190" s="1">
        <v>1224</v>
      </c>
      <c r="F190" s="1">
        <v>12873</v>
      </c>
      <c r="G190" s="1">
        <v>18485</v>
      </c>
      <c r="H190" s="1">
        <v>2192</v>
      </c>
      <c r="I190" s="1">
        <v>1172</v>
      </c>
    </row>
    <row r="191" spans="4:9" x14ac:dyDescent="0.35">
      <c r="D191" s="1">
        <v>186.5</v>
      </c>
      <c r="E191" s="1">
        <v>2248</v>
      </c>
      <c r="F191" s="1">
        <v>19981</v>
      </c>
      <c r="G191" s="1">
        <v>19557</v>
      </c>
      <c r="H191" s="1">
        <v>2209</v>
      </c>
      <c r="I191" s="1">
        <v>1272</v>
      </c>
    </row>
    <row r="192" spans="4:9" x14ac:dyDescent="0.35">
      <c r="D192" s="1">
        <v>187.5</v>
      </c>
      <c r="E192" s="1">
        <v>3996</v>
      </c>
      <c r="F192" s="1">
        <v>30197</v>
      </c>
      <c r="G192" s="1">
        <v>20669</v>
      </c>
      <c r="H192" s="1">
        <v>2224</v>
      </c>
      <c r="I192" s="1">
        <v>1377</v>
      </c>
    </row>
    <row r="193" spans="4:9" x14ac:dyDescent="0.35">
      <c r="D193" s="1">
        <v>188.5</v>
      </c>
      <c r="E193" s="1">
        <v>6885</v>
      </c>
      <c r="F193" s="1">
        <v>44448</v>
      </c>
      <c r="G193" s="1">
        <v>21822</v>
      </c>
      <c r="H193" s="1">
        <v>2240</v>
      </c>
      <c r="I193" s="1">
        <v>1487</v>
      </c>
    </row>
    <row r="194" spans="4:9" x14ac:dyDescent="0.35">
      <c r="D194" s="1">
        <v>189.5</v>
      </c>
      <c r="E194" s="1">
        <v>11502</v>
      </c>
      <c r="F194" s="1">
        <v>63740</v>
      </c>
      <c r="G194" s="1">
        <v>23021</v>
      </c>
      <c r="H194" s="1">
        <v>2257</v>
      </c>
      <c r="I194" s="1">
        <v>1602</v>
      </c>
    </row>
    <row r="195" spans="4:9" x14ac:dyDescent="0.35">
      <c r="D195" s="1">
        <v>190.5</v>
      </c>
      <c r="E195" s="1">
        <v>18650</v>
      </c>
      <c r="F195" s="1">
        <v>89091</v>
      </c>
      <c r="G195" s="1">
        <v>24268</v>
      </c>
      <c r="H195" s="1">
        <v>2277</v>
      </c>
      <c r="I195" s="1">
        <v>1722</v>
      </c>
    </row>
    <row r="196" spans="4:9" x14ac:dyDescent="0.35">
      <c r="D196" s="1">
        <v>191.5</v>
      </c>
      <c r="E196" s="1">
        <v>29374</v>
      </c>
      <c r="F196" s="1">
        <v>121440</v>
      </c>
      <c r="G196" s="1">
        <v>25568</v>
      </c>
      <c r="H196" s="1">
        <v>2301</v>
      </c>
      <c r="I196" s="1">
        <v>1848</v>
      </c>
    </row>
    <row r="197" spans="4:9" x14ac:dyDescent="0.35">
      <c r="D197" s="1">
        <v>192.5</v>
      </c>
      <c r="E197" s="1">
        <v>44978</v>
      </c>
      <c r="F197" s="1">
        <v>161539</v>
      </c>
      <c r="G197" s="1">
        <v>26926</v>
      </c>
      <c r="H197" s="1">
        <v>2330</v>
      </c>
      <c r="I197" s="1">
        <v>1980</v>
      </c>
    </row>
    <row r="198" spans="4:9" x14ac:dyDescent="0.35">
      <c r="D198" s="1">
        <v>193.5</v>
      </c>
      <c r="E198" s="1">
        <v>67012</v>
      </c>
      <c r="F198" s="1">
        <v>209839</v>
      </c>
      <c r="G198" s="1">
        <v>28347</v>
      </c>
      <c r="H198" s="1">
        <v>2365</v>
      </c>
      <c r="I198" s="1">
        <v>2119</v>
      </c>
    </row>
    <row r="199" spans="4:9" x14ac:dyDescent="0.35">
      <c r="D199" s="1">
        <v>194.5</v>
      </c>
      <c r="E199" s="1">
        <v>97227</v>
      </c>
      <c r="F199" s="1">
        <v>266394</v>
      </c>
      <c r="G199" s="1">
        <v>29837</v>
      </c>
      <c r="H199" s="1">
        <v>2408</v>
      </c>
      <c r="I199" s="1">
        <v>2265</v>
      </c>
    </row>
    <row r="200" spans="4:9" x14ac:dyDescent="0.35">
      <c r="D200" s="1">
        <v>195.5</v>
      </c>
      <c r="E200" s="1">
        <v>137487</v>
      </c>
      <c r="F200" s="1">
        <v>330789</v>
      </c>
      <c r="G200" s="1">
        <v>31405</v>
      </c>
      <c r="H200" s="1">
        <v>2461</v>
      </c>
      <c r="I200" s="1">
        <v>2419</v>
      </c>
    </row>
    <row r="201" spans="4:9" x14ac:dyDescent="0.35">
      <c r="D201" s="1">
        <v>196.5</v>
      </c>
      <c r="E201" s="1">
        <v>189638</v>
      </c>
      <c r="F201" s="1">
        <v>402106</v>
      </c>
      <c r="G201" s="1">
        <v>33056</v>
      </c>
      <c r="H201" s="1">
        <v>2525</v>
      </c>
      <c r="I201" s="1">
        <v>2581</v>
      </c>
    </row>
    <row r="202" spans="4:9" x14ac:dyDescent="0.35">
      <c r="D202" s="1">
        <v>197.5</v>
      </c>
      <c r="E202" s="1">
        <v>255343</v>
      </c>
      <c r="F202" s="1">
        <v>478940</v>
      </c>
      <c r="G202" s="1">
        <v>34801</v>
      </c>
      <c r="H202" s="1">
        <v>2602</v>
      </c>
      <c r="I202" s="1">
        <v>2753</v>
      </c>
    </row>
    <row r="203" spans="4:9" x14ac:dyDescent="0.35">
      <c r="D203" s="1">
        <v>198.5</v>
      </c>
      <c r="E203" s="1">
        <v>335882</v>
      </c>
      <c r="F203" s="1">
        <v>559458</v>
      </c>
      <c r="G203" s="1">
        <v>36648</v>
      </c>
      <c r="H203" s="1">
        <v>2694</v>
      </c>
      <c r="I203" s="1">
        <v>2936</v>
      </c>
    </row>
    <row r="204" spans="4:9" x14ac:dyDescent="0.35">
      <c r="D204" s="1">
        <v>199.5</v>
      </c>
      <c r="E204" s="1">
        <v>431948</v>
      </c>
      <c r="F204" s="1">
        <v>641500</v>
      </c>
      <c r="G204" s="1">
        <v>38608</v>
      </c>
      <c r="H204" s="1">
        <v>2804</v>
      </c>
      <c r="I204" s="1">
        <v>3130</v>
      </c>
    </row>
    <row r="205" spans="4:9" x14ac:dyDescent="0.35">
      <c r="D205" s="1">
        <v>200.5</v>
      </c>
      <c r="E205" s="1">
        <v>543449</v>
      </c>
      <c r="F205" s="1">
        <v>722719</v>
      </c>
      <c r="G205" s="1">
        <v>40692</v>
      </c>
      <c r="H205" s="1">
        <v>2934</v>
      </c>
      <c r="I205" s="1">
        <v>3337</v>
      </c>
    </row>
    <row r="206" spans="4:9" x14ac:dyDescent="0.35">
      <c r="D206" s="1">
        <v>201.5</v>
      </c>
      <c r="E206" s="1">
        <v>669353</v>
      </c>
      <c r="F206" s="1">
        <v>800723</v>
      </c>
      <c r="G206" s="1">
        <v>42912</v>
      </c>
      <c r="H206" s="1">
        <v>3089</v>
      </c>
      <c r="I206" s="1">
        <v>3559</v>
      </c>
    </row>
    <row r="207" spans="4:9" x14ac:dyDescent="0.35">
      <c r="D207" s="1">
        <v>202.5</v>
      </c>
      <c r="E207" s="1">
        <v>807588</v>
      </c>
      <c r="F207" s="1">
        <v>873224</v>
      </c>
      <c r="G207" s="1">
        <v>45282</v>
      </c>
      <c r="H207" s="1">
        <v>3271</v>
      </c>
      <c r="I207" s="1">
        <v>3797</v>
      </c>
    </row>
    <row r="208" spans="4:9" x14ac:dyDescent="0.35">
      <c r="D208" s="1">
        <v>203.5</v>
      </c>
      <c r="E208" s="1">
        <v>955027</v>
      </c>
      <c r="F208" s="1">
        <v>938177</v>
      </c>
      <c r="G208" s="1">
        <v>47817</v>
      </c>
      <c r="H208" s="1">
        <v>3486</v>
      </c>
      <c r="I208" s="1">
        <v>4054</v>
      </c>
    </row>
    <row r="209" spans="4:9" x14ac:dyDescent="0.35">
      <c r="D209" s="1">
        <v>204.5</v>
      </c>
      <c r="E209" s="1">
        <v>1107556</v>
      </c>
      <c r="F209" s="1">
        <v>993880</v>
      </c>
      <c r="G209" s="1">
        <v>50531</v>
      </c>
      <c r="H209" s="1">
        <v>3738</v>
      </c>
      <c r="I209" s="1">
        <v>4331</v>
      </c>
    </row>
    <row r="210" spans="4:9" x14ac:dyDescent="0.35">
      <c r="D210" s="1">
        <v>205.5</v>
      </c>
      <c r="E210" s="1">
        <v>1260249</v>
      </c>
      <c r="F210" s="1">
        <v>1039056</v>
      </c>
      <c r="G210" s="1">
        <v>53442</v>
      </c>
      <c r="H210" s="1">
        <v>4035</v>
      </c>
      <c r="I210" s="1">
        <v>4630</v>
      </c>
    </row>
    <row r="211" spans="4:9" x14ac:dyDescent="0.35">
      <c r="D211" s="1">
        <v>206.5</v>
      </c>
      <c r="E211" s="1">
        <v>1407622</v>
      </c>
      <c r="F211" s="1">
        <v>1072885</v>
      </c>
      <c r="G211" s="1">
        <v>56567</v>
      </c>
      <c r="H211" s="1">
        <v>4385</v>
      </c>
      <c r="I211" s="1">
        <v>4956</v>
      </c>
    </row>
    <row r="212" spans="4:9" x14ac:dyDescent="0.35">
      <c r="D212" s="1">
        <v>207.5</v>
      </c>
      <c r="E212" s="1">
        <v>1543961</v>
      </c>
      <c r="F212" s="1">
        <v>1095013</v>
      </c>
      <c r="G212" s="1">
        <v>59925</v>
      </c>
      <c r="H212" s="1">
        <v>4796</v>
      </c>
      <c r="I212" s="1">
        <v>5310</v>
      </c>
    </row>
    <row r="213" spans="4:9" x14ac:dyDescent="0.35">
      <c r="D213" s="1">
        <v>208.5</v>
      </c>
      <c r="E213" s="1">
        <v>1663689</v>
      </c>
      <c r="F213" s="1">
        <v>1105523</v>
      </c>
      <c r="G213" s="1">
        <v>63538</v>
      </c>
      <c r="H213" s="1">
        <v>5280</v>
      </c>
      <c r="I213" s="1">
        <v>5696</v>
      </c>
    </row>
    <row r="214" spans="4:9" x14ac:dyDescent="0.35">
      <c r="D214" s="1">
        <v>209.5</v>
      </c>
      <c r="E214" s="1">
        <v>1761746</v>
      </c>
      <c r="F214" s="1">
        <v>1104887</v>
      </c>
      <c r="G214" s="1">
        <v>67426</v>
      </c>
      <c r="H214" s="1">
        <v>5851</v>
      </c>
      <c r="I214" s="1">
        <v>6119</v>
      </c>
    </row>
    <row r="215" spans="4:9" x14ac:dyDescent="0.35">
      <c r="D215" s="1">
        <v>210.5</v>
      </c>
      <c r="E215" s="1">
        <v>1833943</v>
      </c>
      <c r="F215" s="1">
        <v>1093898</v>
      </c>
      <c r="G215" s="1">
        <v>71613</v>
      </c>
      <c r="H215" s="1">
        <v>6524</v>
      </c>
      <c r="I215" s="1">
        <v>6582</v>
      </c>
    </row>
    <row r="216" spans="4:9" x14ac:dyDescent="0.35">
      <c r="D216" s="1">
        <v>211.5</v>
      </c>
      <c r="E216" s="1">
        <v>1877253</v>
      </c>
      <c r="F216" s="1">
        <v>1073600</v>
      </c>
      <c r="G216" s="1">
        <v>76122</v>
      </c>
      <c r="H216" s="1">
        <v>7319</v>
      </c>
      <c r="I216" s="1">
        <v>7091</v>
      </c>
    </row>
    <row r="217" spans="4:9" x14ac:dyDescent="0.35">
      <c r="D217" s="1">
        <v>212.5</v>
      </c>
      <c r="E217" s="1">
        <v>1890022</v>
      </c>
      <c r="F217" s="1">
        <v>1045207</v>
      </c>
      <c r="G217" s="1">
        <v>80980</v>
      </c>
      <c r="H217" s="1">
        <v>8260</v>
      </c>
      <c r="I217" s="1">
        <v>7651</v>
      </c>
    </row>
    <row r="218" spans="4:9" x14ac:dyDescent="0.35">
      <c r="D218" s="1">
        <v>213.5</v>
      </c>
      <c r="E218" s="1">
        <v>1872068</v>
      </c>
      <c r="F218" s="1">
        <v>1010030</v>
      </c>
      <c r="G218" s="1">
        <v>86211</v>
      </c>
      <c r="H218" s="1">
        <v>9374</v>
      </c>
      <c r="I218" s="1">
        <v>8268</v>
      </c>
    </row>
    <row r="219" spans="4:9" x14ac:dyDescent="0.35">
      <c r="D219" s="1">
        <v>214.5</v>
      </c>
      <c r="E219" s="1">
        <v>1824668</v>
      </c>
      <c r="F219" s="1">
        <v>969415</v>
      </c>
      <c r="G219" s="1">
        <v>91844</v>
      </c>
      <c r="H219" s="1">
        <v>10695</v>
      </c>
      <c r="I219" s="1">
        <v>8950</v>
      </c>
    </row>
    <row r="220" spans="4:9" x14ac:dyDescent="0.35">
      <c r="D220" s="1">
        <v>215.5</v>
      </c>
      <c r="E220" s="1">
        <v>1750432</v>
      </c>
      <c r="F220" s="1">
        <v>924682</v>
      </c>
      <c r="G220" s="1">
        <v>97907</v>
      </c>
      <c r="H220" s="1">
        <v>12261</v>
      </c>
      <c r="I220" s="1">
        <v>9704</v>
      </c>
    </row>
    <row r="221" spans="4:9" x14ac:dyDescent="0.35">
      <c r="D221" s="1">
        <v>216.5</v>
      </c>
      <c r="E221" s="1">
        <v>1653085</v>
      </c>
      <c r="F221" s="1">
        <v>877080</v>
      </c>
      <c r="G221" s="1">
        <v>104430</v>
      </c>
      <c r="H221" s="1">
        <v>14121</v>
      </c>
      <c r="I221" s="1">
        <v>10539</v>
      </c>
    </row>
    <row r="222" spans="4:9" x14ac:dyDescent="0.35">
      <c r="D222" s="1">
        <v>217.5</v>
      </c>
      <c r="E222" s="1">
        <v>1537172</v>
      </c>
      <c r="F222" s="1">
        <v>827758</v>
      </c>
      <c r="G222" s="1">
        <v>111440</v>
      </c>
      <c r="H222" s="1">
        <v>16330</v>
      </c>
      <c r="I222" s="1">
        <v>11466</v>
      </c>
    </row>
    <row r="223" spans="4:9" x14ac:dyDescent="0.35">
      <c r="D223" s="1">
        <v>218.5</v>
      </c>
      <c r="E223" s="1">
        <v>1407726</v>
      </c>
      <c r="F223" s="1">
        <v>777738</v>
      </c>
      <c r="G223" s="1">
        <v>118969</v>
      </c>
      <c r="H223" s="1">
        <v>18952</v>
      </c>
      <c r="I223" s="1">
        <v>12495</v>
      </c>
    </row>
    <row r="224" spans="4:9" x14ac:dyDescent="0.35">
      <c r="D224" s="1">
        <v>219.5</v>
      </c>
      <c r="E224" s="1">
        <v>1269922</v>
      </c>
      <c r="F224" s="1">
        <v>727904</v>
      </c>
      <c r="G224" s="1">
        <v>127046</v>
      </c>
      <c r="H224" s="1">
        <v>22064</v>
      </c>
      <c r="I224" s="1">
        <v>13639</v>
      </c>
    </row>
    <row r="225" spans="4:9" x14ac:dyDescent="0.35">
      <c r="D225" s="1">
        <v>220.5</v>
      </c>
      <c r="E225" s="1">
        <v>1128757</v>
      </c>
      <c r="F225" s="1">
        <v>678997</v>
      </c>
      <c r="G225" s="1">
        <v>135701</v>
      </c>
      <c r="H225" s="1">
        <v>25756</v>
      </c>
      <c r="I225" s="1">
        <v>14911</v>
      </c>
    </row>
    <row r="226" spans="4:9" x14ac:dyDescent="0.35">
      <c r="D226" s="1">
        <v>221.5</v>
      </c>
      <c r="E226" s="1">
        <v>988778</v>
      </c>
      <c r="F226" s="1">
        <v>631618</v>
      </c>
      <c r="G226" s="1">
        <v>144962</v>
      </c>
      <c r="H226" s="1">
        <v>30130</v>
      </c>
      <c r="I226" s="1">
        <v>16328</v>
      </c>
    </row>
    <row r="227" spans="4:9" x14ac:dyDescent="0.35">
      <c r="D227" s="1">
        <v>222.5</v>
      </c>
      <c r="E227" s="1">
        <v>853872</v>
      </c>
      <c r="F227" s="1">
        <v>586235</v>
      </c>
      <c r="G227" s="1">
        <v>154857</v>
      </c>
      <c r="H227" s="1">
        <v>35303</v>
      </c>
      <c r="I227" s="1">
        <v>17907</v>
      </c>
    </row>
    <row r="228" spans="4:9" x14ac:dyDescent="0.35">
      <c r="D228" s="1">
        <v>223.5</v>
      </c>
      <c r="E228" s="1">
        <v>727137</v>
      </c>
      <c r="F228" s="1">
        <v>543194</v>
      </c>
      <c r="G228" s="1">
        <v>165411</v>
      </c>
      <c r="H228" s="1">
        <v>41408</v>
      </c>
      <c r="I228" s="1">
        <v>19666</v>
      </c>
    </row>
    <row r="229" spans="4:9" x14ac:dyDescent="0.35">
      <c r="D229" s="1">
        <v>224.5</v>
      </c>
      <c r="E229" s="1">
        <v>610826</v>
      </c>
      <c r="F229" s="1">
        <v>502733</v>
      </c>
      <c r="G229" s="1">
        <v>176648</v>
      </c>
      <c r="H229" s="1">
        <v>48595</v>
      </c>
      <c r="I229" s="1">
        <v>21629</v>
      </c>
    </row>
    <row r="230" spans="4:9" x14ac:dyDescent="0.35">
      <c r="D230" s="1">
        <v>225.5</v>
      </c>
      <c r="E230" s="1">
        <v>506362</v>
      </c>
      <c r="F230" s="1">
        <v>464997</v>
      </c>
      <c r="G230" s="1">
        <v>188589</v>
      </c>
      <c r="H230" s="1">
        <v>57030</v>
      </c>
      <c r="I230" s="1">
        <v>23817</v>
      </c>
    </row>
    <row r="231" spans="4:9" x14ac:dyDescent="0.35">
      <c r="D231" s="1">
        <v>226.5</v>
      </c>
      <c r="E231" s="1">
        <v>414410</v>
      </c>
      <c r="F231" s="1">
        <v>430052</v>
      </c>
      <c r="G231" s="1">
        <v>201251</v>
      </c>
      <c r="H231" s="1">
        <v>66894</v>
      </c>
      <c r="I231" s="1">
        <v>26258</v>
      </c>
    </row>
    <row r="232" spans="4:9" x14ac:dyDescent="0.35">
      <c r="D232" s="1">
        <v>227.5</v>
      </c>
      <c r="E232" s="1">
        <v>334987</v>
      </c>
      <c r="F232" s="1">
        <v>397901</v>
      </c>
      <c r="G232" s="1">
        <v>214648</v>
      </c>
      <c r="H232" s="1">
        <v>78384</v>
      </c>
      <c r="I232" s="1">
        <v>28981</v>
      </c>
    </row>
    <row r="233" spans="4:9" x14ac:dyDescent="0.35">
      <c r="D233" s="1">
        <v>228.5</v>
      </c>
      <c r="E233" s="1">
        <v>267593</v>
      </c>
      <c r="F233" s="1">
        <v>368496</v>
      </c>
      <c r="G233" s="1">
        <v>228790</v>
      </c>
      <c r="H233" s="1">
        <v>91707</v>
      </c>
      <c r="I233" s="1">
        <v>32017</v>
      </c>
    </row>
    <row r="234" spans="4:9" x14ac:dyDescent="0.35">
      <c r="D234" s="1">
        <v>229.5</v>
      </c>
      <c r="E234" s="1">
        <v>211357</v>
      </c>
      <c r="F234" s="1">
        <v>341750</v>
      </c>
      <c r="G234" s="1">
        <v>243678</v>
      </c>
      <c r="H234" s="1">
        <v>107077</v>
      </c>
      <c r="I234" s="1">
        <v>35402</v>
      </c>
    </row>
    <row r="235" spans="4:9" x14ac:dyDescent="0.35">
      <c r="D235" s="1">
        <v>230.5</v>
      </c>
      <c r="E235" s="1">
        <v>165165</v>
      </c>
      <c r="F235" s="1">
        <v>317550</v>
      </c>
      <c r="G235" s="1">
        <v>259312</v>
      </c>
      <c r="H235" s="1">
        <v>124712</v>
      </c>
      <c r="I235" s="1">
        <v>39173</v>
      </c>
    </row>
    <row r="236" spans="4:9" x14ac:dyDescent="0.35">
      <c r="D236" s="1">
        <v>231.5</v>
      </c>
      <c r="E236" s="1">
        <v>127783</v>
      </c>
      <c r="F236" s="1">
        <v>295764</v>
      </c>
      <c r="G236" s="1">
        <v>275683</v>
      </c>
      <c r="H236" s="1">
        <v>144825</v>
      </c>
      <c r="I236" s="1">
        <v>43373</v>
      </c>
    </row>
    <row r="237" spans="4:9" x14ac:dyDescent="0.35">
      <c r="D237" s="1">
        <v>232.5</v>
      </c>
      <c r="E237" s="1">
        <v>97946</v>
      </c>
      <c r="F237" s="1">
        <v>276249</v>
      </c>
      <c r="G237" s="1">
        <v>292775</v>
      </c>
      <c r="H237" s="1">
        <v>167617</v>
      </c>
      <c r="I237" s="1">
        <v>48045</v>
      </c>
    </row>
    <row r="238" spans="4:9" x14ac:dyDescent="0.35">
      <c r="D238" s="1">
        <v>233.5</v>
      </c>
      <c r="E238" s="1">
        <v>74439</v>
      </c>
      <c r="F238" s="1">
        <v>258858</v>
      </c>
      <c r="G238" s="1">
        <v>310565</v>
      </c>
      <c r="H238" s="1">
        <v>193269</v>
      </c>
      <c r="I238" s="1">
        <v>53238</v>
      </c>
    </row>
    <row r="239" spans="4:9" x14ac:dyDescent="0.35">
      <c r="D239" s="1">
        <v>234.5</v>
      </c>
      <c r="E239" s="1">
        <v>56140</v>
      </c>
      <c r="F239" s="1">
        <v>243446</v>
      </c>
      <c r="G239" s="1">
        <v>329023</v>
      </c>
      <c r="H239" s="1">
        <v>221926</v>
      </c>
      <c r="I239" s="1">
        <v>59005</v>
      </c>
    </row>
    <row r="240" spans="4:9" x14ac:dyDescent="0.35">
      <c r="D240" s="1">
        <v>235.5</v>
      </c>
      <c r="E240" s="1">
        <v>42052</v>
      </c>
      <c r="F240" s="1">
        <v>229872</v>
      </c>
      <c r="G240" s="1">
        <v>348108</v>
      </c>
      <c r="H240" s="1">
        <v>253694</v>
      </c>
      <c r="I240" s="1">
        <v>65400</v>
      </c>
    </row>
    <row r="241" spans="4:9" x14ac:dyDescent="0.35">
      <c r="D241" s="1">
        <v>236.5</v>
      </c>
      <c r="E241" s="1">
        <v>31314</v>
      </c>
      <c r="F241" s="1">
        <v>218000</v>
      </c>
      <c r="G241" s="1">
        <v>367775</v>
      </c>
      <c r="H241" s="1">
        <v>288622</v>
      </c>
      <c r="I241" s="1">
        <v>72481</v>
      </c>
    </row>
    <row r="242" spans="4:9" x14ac:dyDescent="0.35">
      <c r="D242" s="1">
        <v>237.5</v>
      </c>
      <c r="E242" s="1">
        <v>23203</v>
      </c>
      <c r="F242" s="1">
        <v>207706</v>
      </c>
      <c r="G242" s="1">
        <v>387967</v>
      </c>
      <c r="H242" s="1">
        <v>326696</v>
      </c>
      <c r="I242" s="1">
        <v>80310</v>
      </c>
    </row>
    <row r="243" spans="4:9" x14ac:dyDescent="0.35">
      <c r="D243" s="1">
        <v>238.5</v>
      </c>
      <c r="E243" s="1">
        <v>17126</v>
      </c>
      <c r="F243" s="1">
        <v>198877</v>
      </c>
      <c r="G243" s="1">
        <v>408620</v>
      </c>
      <c r="H243" s="1">
        <v>367824</v>
      </c>
      <c r="I243" s="1">
        <v>88951</v>
      </c>
    </row>
    <row r="244" spans="4:9" x14ac:dyDescent="0.35">
      <c r="D244" s="1">
        <v>239.5</v>
      </c>
      <c r="E244" s="1">
        <v>12605</v>
      </c>
      <c r="F244" s="1">
        <v>191411</v>
      </c>
      <c r="G244" s="1">
        <v>429662</v>
      </c>
      <c r="H244" s="1">
        <v>411833</v>
      </c>
      <c r="I244" s="1">
        <v>98471</v>
      </c>
    </row>
    <row r="245" spans="4:9" x14ac:dyDescent="0.35">
      <c r="D245" s="1">
        <v>240.5</v>
      </c>
      <c r="E245" s="1">
        <v>9261</v>
      </c>
      <c r="F245" s="1">
        <v>185216</v>
      </c>
      <c r="G245" s="1">
        <v>451014</v>
      </c>
      <c r="H245" s="1">
        <v>458463</v>
      </c>
      <c r="I245" s="1">
        <v>108937</v>
      </c>
    </row>
    <row r="246" spans="4:9" x14ac:dyDescent="0.35">
      <c r="D246" s="1">
        <v>241.5</v>
      </c>
      <c r="E246" s="1">
        <v>6800</v>
      </c>
      <c r="F246" s="1">
        <v>180216</v>
      </c>
      <c r="G246" s="1">
        <v>472588</v>
      </c>
      <c r="H246" s="1">
        <v>507362</v>
      </c>
      <c r="I246" s="1">
        <v>120419</v>
      </c>
    </row>
    <row r="247" spans="4:9" x14ac:dyDescent="0.35">
      <c r="D247" s="1">
        <v>242.5</v>
      </c>
      <c r="E247" s="1">
        <v>4996</v>
      </c>
      <c r="F247" s="1">
        <v>176345</v>
      </c>
      <c r="G247" s="1">
        <v>494292</v>
      </c>
      <c r="H247" s="1">
        <v>558091</v>
      </c>
      <c r="I247" s="1">
        <v>132984</v>
      </c>
    </row>
    <row r="248" spans="4:9" x14ac:dyDescent="0.35">
      <c r="D248" s="1">
        <v>243.5</v>
      </c>
      <c r="E248" s="1">
        <v>3676</v>
      </c>
      <c r="F248" s="1">
        <v>173548</v>
      </c>
      <c r="G248" s="1">
        <v>516026</v>
      </c>
      <c r="H248" s="1">
        <v>610129</v>
      </c>
      <c r="I248" s="1">
        <v>146702</v>
      </c>
    </row>
    <row r="249" spans="4:9" x14ac:dyDescent="0.35">
      <c r="D249" s="1">
        <v>244.5</v>
      </c>
      <c r="E249" s="1">
        <v>2713</v>
      </c>
      <c r="F249" s="1">
        <v>171784</v>
      </c>
      <c r="G249" s="1">
        <v>537687</v>
      </c>
      <c r="H249" s="1">
        <v>662884</v>
      </c>
      <c r="I249" s="1">
        <v>161637</v>
      </c>
    </row>
    <row r="250" spans="4:9" x14ac:dyDescent="0.35">
      <c r="D250" s="1">
        <v>245.5</v>
      </c>
      <c r="E250" s="1">
        <v>2011</v>
      </c>
      <c r="F250" s="1">
        <v>171022</v>
      </c>
      <c r="G250" s="1">
        <v>559169</v>
      </c>
      <c r="H250" s="1">
        <v>715704</v>
      </c>
      <c r="I250" s="1">
        <v>177853</v>
      </c>
    </row>
    <row r="251" spans="4:9" x14ac:dyDescent="0.35">
      <c r="D251" s="1">
        <v>246.5</v>
      </c>
      <c r="E251" s="1">
        <v>1498</v>
      </c>
      <c r="F251" s="1">
        <v>171240</v>
      </c>
      <c r="G251" s="1">
        <v>580363</v>
      </c>
      <c r="H251" s="1">
        <v>767901</v>
      </c>
      <c r="I251" s="1">
        <v>195406</v>
      </c>
    </row>
    <row r="252" spans="4:9" x14ac:dyDescent="0.35">
      <c r="D252" s="1">
        <v>247.5</v>
      </c>
      <c r="E252" s="1">
        <v>1123</v>
      </c>
      <c r="F252" s="1">
        <v>172430</v>
      </c>
      <c r="G252" s="1">
        <v>601159</v>
      </c>
      <c r="H252" s="1">
        <v>818763</v>
      </c>
      <c r="I252" s="1">
        <v>214349</v>
      </c>
    </row>
    <row r="253" spans="4:9" x14ac:dyDescent="0.35">
      <c r="D253" s="1">
        <v>248.5</v>
      </c>
      <c r="E253" s="1">
        <v>849</v>
      </c>
      <c r="F253" s="1">
        <v>174591</v>
      </c>
      <c r="G253" s="1">
        <v>621448</v>
      </c>
      <c r="H253" s="1">
        <v>867586</v>
      </c>
      <c r="I253" s="1">
        <v>234723</v>
      </c>
    </row>
    <row r="254" spans="4:9" x14ac:dyDescent="0.35">
      <c r="D254" s="1">
        <v>249.5</v>
      </c>
      <c r="E254" s="1">
        <v>647</v>
      </c>
      <c r="F254" s="1">
        <v>177732</v>
      </c>
      <c r="G254" s="1">
        <v>641123</v>
      </c>
      <c r="H254" s="1">
        <v>913686</v>
      </c>
      <c r="I254" s="1">
        <v>256563</v>
      </c>
    </row>
    <row r="255" spans="4:9" x14ac:dyDescent="0.35">
      <c r="D255" s="1">
        <v>250.5</v>
      </c>
      <c r="E255" s="1">
        <v>498</v>
      </c>
      <c r="F255" s="1">
        <v>181871</v>
      </c>
      <c r="G255" s="1">
        <v>660080</v>
      </c>
      <c r="H255" s="1">
        <v>956429</v>
      </c>
      <c r="I255" s="1">
        <v>279888</v>
      </c>
    </row>
    <row r="256" spans="4:9" x14ac:dyDescent="0.35">
      <c r="D256" s="1">
        <v>251.5</v>
      </c>
      <c r="E256" s="1">
        <v>388</v>
      </c>
      <c r="F256" s="1">
        <v>187035</v>
      </c>
      <c r="G256" s="1">
        <v>678220</v>
      </c>
      <c r="H256" s="1">
        <v>995249</v>
      </c>
      <c r="I256" s="1">
        <v>304708</v>
      </c>
    </row>
    <row r="257" spans="4:9" x14ac:dyDescent="0.35">
      <c r="D257" s="1">
        <v>252.5</v>
      </c>
      <c r="E257" s="1">
        <v>306</v>
      </c>
      <c r="F257" s="1">
        <v>193258</v>
      </c>
      <c r="G257" s="1">
        <v>695449</v>
      </c>
      <c r="H257" s="1">
        <v>1029663</v>
      </c>
      <c r="I257" s="1">
        <v>331015</v>
      </c>
    </row>
    <row r="258" spans="4:9" x14ac:dyDescent="0.35">
      <c r="D258" s="1">
        <v>253.5</v>
      </c>
      <c r="E258" s="1">
        <v>244</v>
      </c>
      <c r="F258" s="1">
        <v>200581</v>
      </c>
      <c r="G258" s="1">
        <v>711682</v>
      </c>
      <c r="H258" s="1">
        <v>1059287</v>
      </c>
      <c r="I258" s="1">
        <v>358784</v>
      </c>
    </row>
    <row r="259" spans="4:9" x14ac:dyDescent="0.35">
      <c r="D259" s="1">
        <v>254.5</v>
      </c>
      <c r="E259" s="1">
        <v>198</v>
      </c>
      <c r="F259" s="1">
        <v>209051</v>
      </c>
      <c r="G259" s="1">
        <v>726842</v>
      </c>
      <c r="H259" s="1">
        <v>1083846</v>
      </c>
      <c r="I259" s="1">
        <v>387972</v>
      </c>
    </row>
    <row r="260" spans="4:9" x14ac:dyDescent="0.35">
      <c r="D260" s="1">
        <v>255.5</v>
      </c>
      <c r="E260" s="1">
        <v>162</v>
      </c>
      <c r="F260" s="1">
        <v>218722</v>
      </c>
      <c r="G260" s="1">
        <v>740861</v>
      </c>
      <c r="H260" s="1">
        <v>1103175</v>
      </c>
      <c r="I260" s="1">
        <v>418515</v>
      </c>
    </row>
    <row r="261" spans="4:9" x14ac:dyDescent="0.35">
      <c r="D261" s="1">
        <v>256.5</v>
      </c>
      <c r="E261" s="1">
        <v>136</v>
      </c>
      <c r="F261" s="1">
        <v>229652</v>
      </c>
      <c r="G261" s="1">
        <v>753679</v>
      </c>
      <c r="H261" s="1">
        <v>1117224</v>
      </c>
      <c r="I261" s="1">
        <v>450330</v>
      </c>
    </row>
    <row r="262" spans="4:9" x14ac:dyDescent="0.35">
      <c r="D262" s="1">
        <v>257.5</v>
      </c>
      <c r="E262" s="1">
        <v>115</v>
      </c>
      <c r="F262" s="1">
        <v>241899</v>
      </c>
      <c r="G262" s="1">
        <v>765251</v>
      </c>
      <c r="H262" s="1">
        <v>1126051</v>
      </c>
      <c r="I262" s="1">
        <v>483310</v>
      </c>
    </row>
    <row r="263" spans="4:9" x14ac:dyDescent="0.35">
      <c r="D263" s="1">
        <v>258.5</v>
      </c>
      <c r="E263" s="1">
        <v>99</v>
      </c>
      <c r="F263" s="1">
        <v>255526</v>
      </c>
      <c r="G263" s="1">
        <v>775541</v>
      </c>
      <c r="H263" s="1">
        <v>1129814</v>
      </c>
      <c r="I263" s="1">
        <v>517325</v>
      </c>
    </row>
    <row r="264" spans="4:9" x14ac:dyDescent="0.35">
      <c r="D264" s="1">
        <v>259.5</v>
      </c>
      <c r="E264" s="1">
        <v>87</v>
      </c>
      <c r="F264" s="1">
        <v>270596</v>
      </c>
      <c r="G264" s="1">
        <v>784524</v>
      </c>
      <c r="H264" s="1">
        <v>1128763</v>
      </c>
      <c r="I264" s="1">
        <v>552225</v>
      </c>
    </row>
    <row r="265" spans="4:9" x14ac:dyDescent="0.35">
      <c r="D265" s="1">
        <v>260.5</v>
      </c>
      <c r="E265" s="1">
        <v>78</v>
      </c>
      <c r="F265" s="1">
        <v>287169</v>
      </c>
      <c r="G265" s="1">
        <v>792187</v>
      </c>
      <c r="H265" s="1">
        <v>1123220</v>
      </c>
      <c r="I265" s="1">
        <v>587835</v>
      </c>
    </row>
    <row r="266" spans="4:9" x14ac:dyDescent="0.35">
      <c r="D266" s="1">
        <v>261.5</v>
      </c>
      <c r="E266" s="1">
        <v>71</v>
      </c>
      <c r="F266" s="1">
        <v>305301</v>
      </c>
      <c r="G266" s="1">
        <v>798530</v>
      </c>
      <c r="H266" s="1">
        <v>1113572</v>
      </c>
      <c r="I266" s="1">
        <v>623960</v>
      </c>
    </row>
    <row r="267" spans="4:9" x14ac:dyDescent="0.35">
      <c r="D267" s="1">
        <v>262.5</v>
      </c>
      <c r="E267" s="1">
        <v>66</v>
      </c>
      <c r="F267" s="1">
        <v>325043</v>
      </c>
      <c r="G267" s="1">
        <v>803563</v>
      </c>
      <c r="H267" s="1">
        <v>1100250</v>
      </c>
      <c r="I267" s="1">
        <v>660385</v>
      </c>
    </row>
    <row r="268" spans="4:9" x14ac:dyDescent="0.35">
      <c r="D268" s="1">
        <v>263.5</v>
      </c>
      <c r="E268" s="1">
        <v>63</v>
      </c>
      <c r="F268" s="1">
        <v>346437</v>
      </c>
      <c r="G268" s="1">
        <v>807306</v>
      </c>
      <c r="H268" s="1">
        <v>1083716</v>
      </c>
      <c r="I268" s="1">
        <v>696875</v>
      </c>
    </row>
    <row r="269" spans="4:9" x14ac:dyDescent="0.35">
      <c r="D269" s="1">
        <v>264.5</v>
      </c>
      <c r="E269" s="1">
        <v>61</v>
      </c>
      <c r="F269" s="1">
        <v>369517</v>
      </c>
      <c r="G269" s="1">
        <v>809792</v>
      </c>
      <c r="H269" s="1">
        <v>1064448</v>
      </c>
      <c r="I269" s="1">
        <v>733182</v>
      </c>
    </row>
    <row r="270" spans="4:9" x14ac:dyDescent="0.35">
      <c r="D270" s="1">
        <v>265.5</v>
      </c>
      <c r="E270" s="1">
        <v>60</v>
      </c>
      <c r="F270" s="1">
        <v>394299</v>
      </c>
      <c r="G270" s="1">
        <v>811059</v>
      </c>
      <c r="H270" s="1">
        <v>1042924</v>
      </c>
      <c r="I270" s="1">
        <v>769043</v>
      </c>
    </row>
    <row r="271" spans="4:9" x14ac:dyDescent="0.35">
      <c r="D271" s="1">
        <v>266.5</v>
      </c>
      <c r="E271" s="1">
        <v>60</v>
      </c>
      <c r="F271" s="1">
        <v>420788</v>
      </c>
      <c r="G271" s="1">
        <v>811159</v>
      </c>
      <c r="H271" s="1">
        <v>1019617</v>
      </c>
      <c r="I271" s="1">
        <v>804185</v>
      </c>
    </row>
    <row r="272" spans="4:9" x14ac:dyDescent="0.35">
      <c r="D272" s="1">
        <v>267.5</v>
      </c>
      <c r="E272" s="1">
        <v>61</v>
      </c>
      <c r="F272" s="1">
        <v>448971</v>
      </c>
      <c r="G272" s="1">
        <v>810149</v>
      </c>
      <c r="H272" s="1">
        <v>994977</v>
      </c>
      <c r="I272" s="1">
        <v>838330</v>
      </c>
    </row>
    <row r="273" spans="4:9" x14ac:dyDescent="0.35">
      <c r="D273" s="1">
        <v>268.5</v>
      </c>
      <c r="E273" s="1">
        <v>64</v>
      </c>
      <c r="F273" s="1">
        <v>478813</v>
      </c>
      <c r="G273" s="1">
        <v>808092</v>
      </c>
      <c r="H273" s="1">
        <v>969428</v>
      </c>
      <c r="I273" s="1">
        <v>871197</v>
      </c>
    </row>
    <row r="274" spans="4:9" x14ac:dyDescent="0.35">
      <c r="D274" s="1">
        <v>269.5</v>
      </c>
      <c r="E274" s="1">
        <v>68</v>
      </c>
      <c r="F274" s="1">
        <v>510260</v>
      </c>
      <c r="G274" s="1">
        <v>805058</v>
      </c>
      <c r="H274" s="1">
        <v>943363</v>
      </c>
      <c r="I274" s="1">
        <v>902507</v>
      </c>
    </row>
    <row r="275" spans="4:9" x14ac:dyDescent="0.35">
      <c r="D275" s="1">
        <v>270.5</v>
      </c>
      <c r="E275" s="1">
        <v>74</v>
      </c>
      <c r="F275" s="1">
        <v>543236</v>
      </c>
      <c r="G275" s="1">
        <v>801121</v>
      </c>
      <c r="H275" s="1">
        <v>917139</v>
      </c>
      <c r="I275" s="1">
        <v>931987</v>
      </c>
    </row>
    <row r="276" spans="4:9" x14ac:dyDescent="0.35">
      <c r="D276" s="1">
        <v>271.5</v>
      </c>
      <c r="E276" s="1">
        <v>81</v>
      </c>
      <c r="F276" s="1">
        <v>577643</v>
      </c>
      <c r="G276" s="1">
        <v>796361</v>
      </c>
      <c r="H276" s="1">
        <v>891072</v>
      </c>
      <c r="I276" s="1">
        <v>959377</v>
      </c>
    </row>
    <row r="277" spans="4:9" x14ac:dyDescent="0.35">
      <c r="D277" s="1">
        <v>272.5</v>
      </c>
      <c r="E277" s="1">
        <v>91</v>
      </c>
      <c r="F277" s="1">
        <v>613359</v>
      </c>
      <c r="G277" s="1">
        <v>790858</v>
      </c>
      <c r="H277" s="1">
        <v>865441</v>
      </c>
      <c r="I277" s="1">
        <v>984429</v>
      </c>
    </row>
    <row r="278" spans="4:9" x14ac:dyDescent="0.35">
      <c r="D278" s="1">
        <v>273.5</v>
      </c>
      <c r="E278" s="1">
        <v>103</v>
      </c>
      <c r="F278" s="1">
        <v>650241</v>
      </c>
      <c r="G278" s="1">
        <v>784695</v>
      </c>
      <c r="H278" s="1">
        <v>840486</v>
      </c>
      <c r="I278" s="1">
        <v>1006917</v>
      </c>
    </row>
    <row r="279" spans="4:9" x14ac:dyDescent="0.35">
      <c r="D279" s="1">
        <v>274.5</v>
      </c>
      <c r="E279" s="1">
        <v>119</v>
      </c>
      <c r="F279" s="1">
        <v>688125</v>
      </c>
      <c r="G279" s="1">
        <v>777955</v>
      </c>
      <c r="H279" s="1">
        <v>816410</v>
      </c>
      <c r="I279" s="1">
        <v>1026638</v>
      </c>
    </row>
    <row r="280" spans="4:9" x14ac:dyDescent="0.35">
      <c r="D280" s="1">
        <v>275.5</v>
      </c>
      <c r="E280" s="1">
        <v>140</v>
      </c>
      <c r="F280" s="1">
        <v>726831</v>
      </c>
      <c r="G280" s="1">
        <v>770722</v>
      </c>
      <c r="H280" s="1">
        <v>793382</v>
      </c>
      <c r="I280" s="1">
        <v>1043413</v>
      </c>
    </row>
    <row r="281" spans="4:9" x14ac:dyDescent="0.35">
      <c r="D281" s="1">
        <v>276.5</v>
      </c>
      <c r="E281" s="1">
        <v>167</v>
      </c>
      <c r="F281" s="1">
        <v>766162</v>
      </c>
      <c r="G281" s="1">
        <v>763077</v>
      </c>
      <c r="H281" s="1">
        <v>771540</v>
      </c>
      <c r="I281" s="1">
        <v>1057098</v>
      </c>
    </row>
    <row r="282" spans="4:9" x14ac:dyDescent="0.35">
      <c r="D282" s="1">
        <v>277.5</v>
      </c>
      <c r="E282" s="1">
        <v>201</v>
      </c>
      <c r="F282" s="1">
        <v>805908</v>
      </c>
      <c r="G282" s="1">
        <v>755104</v>
      </c>
      <c r="H282" s="1">
        <v>750993</v>
      </c>
      <c r="I282" s="1">
        <v>1067576</v>
      </c>
    </row>
    <row r="283" spans="4:9" x14ac:dyDescent="0.35">
      <c r="D283" s="1">
        <v>278.5</v>
      </c>
      <c r="E283" s="1">
        <v>245</v>
      </c>
      <c r="F283" s="1">
        <v>845852</v>
      </c>
      <c r="G283" s="1">
        <v>746879</v>
      </c>
      <c r="H283" s="1">
        <v>731823</v>
      </c>
      <c r="I283" s="1">
        <v>1074767</v>
      </c>
    </row>
    <row r="284" spans="4:9" x14ac:dyDescent="0.35">
      <c r="D284" s="1">
        <v>279.5</v>
      </c>
      <c r="E284" s="1">
        <v>303</v>
      </c>
      <c r="F284" s="1">
        <v>885773</v>
      </c>
      <c r="G284" s="1">
        <v>738480</v>
      </c>
      <c r="H284" s="1">
        <v>714093</v>
      </c>
      <c r="I284" s="1">
        <v>1078628</v>
      </c>
    </row>
    <row r="285" spans="4:9" x14ac:dyDescent="0.35">
      <c r="D285" s="1">
        <v>280.5</v>
      </c>
      <c r="E285" s="1">
        <v>378</v>
      </c>
      <c r="F285" s="1">
        <v>925451</v>
      </c>
      <c r="G285" s="1">
        <v>729980</v>
      </c>
      <c r="H285" s="1">
        <v>697846</v>
      </c>
      <c r="I285" s="1">
        <v>1079149</v>
      </c>
    </row>
    <row r="286" spans="4:9" x14ac:dyDescent="0.35">
      <c r="D286" s="1">
        <v>281.5</v>
      </c>
      <c r="E286" s="1">
        <v>475</v>
      </c>
      <c r="F286" s="1">
        <v>964668</v>
      </c>
      <c r="G286" s="1">
        <v>721448</v>
      </c>
      <c r="H286" s="1">
        <v>683109</v>
      </c>
      <c r="I286" s="1">
        <v>1076359</v>
      </c>
    </row>
    <row r="287" spans="4:9" x14ac:dyDescent="0.35">
      <c r="D287" s="1">
        <v>282.5</v>
      </c>
      <c r="E287" s="1">
        <v>604</v>
      </c>
      <c r="F287" s="1">
        <v>1003216</v>
      </c>
      <c r="G287" s="1">
        <v>712950</v>
      </c>
      <c r="H287" s="1">
        <v>669898</v>
      </c>
      <c r="I287" s="1">
        <v>1070319</v>
      </c>
    </row>
    <row r="288" spans="4:9" x14ac:dyDescent="0.35">
      <c r="D288" s="1">
        <v>283.5</v>
      </c>
      <c r="E288" s="1">
        <v>773</v>
      </c>
      <c r="F288" s="1">
        <v>1040901</v>
      </c>
      <c r="G288" s="1">
        <v>704548</v>
      </c>
      <c r="H288" s="1">
        <v>658216</v>
      </c>
      <c r="I288" s="1">
        <v>1061125</v>
      </c>
    </row>
    <row r="289" spans="4:9" x14ac:dyDescent="0.35">
      <c r="D289" s="1">
        <v>284.5</v>
      </c>
      <c r="E289" s="1">
        <v>996</v>
      </c>
      <c r="F289" s="1">
        <v>1077543</v>
      </c>
      <c r="G289" s="1">
        <v>696300</v>
      </c>
      <c r="H289" s="1">
        <v>648060</v>
      </c>
      <c r="I289" s="1">
        <v>1048905</v>
      </c>
    </row>
    <row r="290" spans="4:9" x14ac:dyDescent="0.35">
      <c r="D290" s="1">
        <v>285.5</v>
      </c>
      <c r="E290" s="1">
        <v>1291</v>
      </c>
      <c r="F290" s="1">
        <v>1112984</v>
      </c>
      <c r="G290" s="1">
        <v>688260</v>
      </c>
      <c r="H290" s="1">
        <v>639421</v>
      </c>
      <c r="I290" s="1">
        <v>1033814</v>
      </c>
    </row>
    <row r="291" spans="4:9" x14ac:dyDescent="0.35">
      <c r="D291" s="1">
        <v>286.5</v>
      </c>
      <c r="E291" s="1">
        <v>1681</v>
      </c>
      <c r="F291" s="1">
        <v>1147086</v>
      </c>
      <c r="G291" s="1">
        <v>680479</v>
      </c>
      <c r="H291" s="1">
        <v>632283</v>
      </c>
      <c r="I291" s="1">
        <v>1016035</v>
      </c>
    </row>
    <row r="292" spans="4:9" x14ac:dyDescent="0.35">
      <c r="D292" s="1">
        <v>287.5</v>
      </c>
      <c r="E292" s="1">
        <v>2198</v>
      </c>
      <c r="F292" s="1">
        <v>1179735</v>
      </c>
      <c r="G292" s="1">
        <v>673001</v>
      </c>
      <c r="H292" s="1">
        <v>626629</v>
      </c>
      <c r="I292" s="1">
        <v>995770</v>
      </c>
    </row>
    <row r="293" spans="4:9" x14ac:dyDescent="0.35">
      <c r="D293" s="1">
        <v>288.5</v>
      </c>
      <c r="E293" s="1">
        <v>2881</v>
      </c>
      <c r="F293" s="1">
        <v>1210843</v>
      </c>
      <c r="G293" s="1">
        <v>665868</v>
      </c>
      <c r="H293" s="1">
        <v>622438</v>
      </c>
      <c r="I293" s="1">
        <v>973242</v>
      </c>
    </row>
    <row r="294" spans="4:9" x14ac:dyDescent="0.35">
      <c r="D294" s="1">
        <v>289.5</v>
      </c>
      <c r="E294" s="1">
        <v>3785</v>
      </c>
      <c r="F294" s="1">
        <v>1240345</v>
      </c>
      <c r="G294" s="1">
        <v>659120</v>
      </c>
      <c r="H294" s="1">
        <v>619690</v>
      </c>
      <c r="I294" s="1">
        <v>948686</v>
      </c>
    </row>
    <row r="295" spans="4:9" x14ac:dyDescent="0.35">
      <c r="D295" s="1">
        <v>290.5</v>
      </c>
      <c r="E295" s="1">
        <v>4978</v>
      </c>
      <c r="F295" s="1">
        <v>1268203</v>
      </c>
      <c r="G295" s="1">
        <v>652790</v>
      </c>
      <c r="H295" s="1">
        <v>618362</v>
      </c>
      <c r="I295" s="1">
        <v>922348</v>
      </c>
    </row>
    <row r="296" spans="4:9" x14ac:dyDescent="0.35">
      <c r="D296" s="1">
        <v>291.5</v>
      </c>
      <c r="E296" s="1">
        <v>6550</v>
      </c>
      <c r="F296" s="1">
        <v>1294401</v>
      </c>
      <c r="G296" s="1">
        <v>646909</v>
      </c>
      <c r="H296" s="1">
        <v>618431</v>
      </c>
      <c r="I296" s="1">
        <v>894479</v>
      </c>
    </row>
    <row r="297" spans="4:9" x14ac:dyDescent="0.35">
      <c r="D297" s="1">
        <v>292.5</v>
      </c>
      <c r="E297" s="1">
        <v>8614</v>
      </c>
      <c r="F297" s="1">
        <v>1318949</v>
      </c>
      <c r="G297" s="1">
        <v>641507</v>
      </c>
      <c r="H297" s="1">
        <v>619875</v>
      </c>
      <c r="I297" s="1">
        <v>865335</v>
      </c>
    </row>
    <row r="298" spans="4:9" x14ac:dyDescent="0.35">
      <c r="D298" s="1">
        <v>293.5</v>
      </c>
      <c r="E298" s="1">
        <v>11315</v>
      </c>
      <c r="F298" s="1">
        <v>1341875</v>
      </c>
      <c r="G298" s="1">
        <v>636607</v>
      </c>
      <c r="H298" s="1">
        <v>622672</v>
      </c>
      <c r="I298" s="1">
        <v>835166</v>
      </c>
    </row>
    <row r="299" spans="4:9" x14ac:dyDescent="0.35">
      <c r="D299" s="1">
        <v>294.5</v>
      </c>
      <c r="E299" s="1">
        <v>14835</v>
      </c>
      <c r="F299" s="1">
        <v>1363228</v>
      </c>
      <c r="G299" s="1">
        <v>632233</v>
      </c>
      <c r="H299" s="1">
        <v>626796</v>
      </c>
      <c r="I299" s="1">
        <v>804221</v>
      </c>
    </row>
    <row r="300" spans="4:9" x14ac:dyDescent="0.35">
      <c r="D300" s="1">
        <v>295.5</v>
      </c>
      <c r="E300" s="1">
        <v>19400</v>
      </c>
      <c r="F300" s="1">
        <v>1383071</v>
      </c>
      <c r="G300" s="1">
        <v>628403</v>
      </c>
      <c r="H300" s="1">
        <v>632226</v>
      </c>
      <c r="I300" s="1">
        <v>772738</v>
      </c>
    </row>
    <row r="301" spans="4:9" x14ac:dyDescent="0.35">
      <c r="D301" s="1">
        <v>296.5</v>
      </c>
      <c r="E301" s="1">
        <v>25289</v>
      </c>
      <c r="F301" s="1">
        <v>1401484</v>
      </c>
      <c r="G301" s="1">
        <v>625136</v>
      </c>
      <c r="H301" s="1">
        <v>638937</v>
      </c>
      <c r="I301" s="1">
        <v>740947</v>
      </c>
    </row>
    <row r="302" spans="4:9" x14ac:dyDescent="0.35">
      <c r="D302" s="1">
        <v>297.5</v>
      </c>
      <c r="E302" s="1">
        <v>32838</v>
      </c>
      <c r="F302" s="1">
        <v>1418557</v>
      </c>
      <c r="G302" s="1">
        <v>622446</v>
      </c>
      <c r="H302" s="1">
        <v>646903</v>
      </c>
      <c r="I302" s="1">
        <v>709060</v>
      </c>
    </row>
    <row r="303" spans="4:9" x14ac:dyDescent="0.35">
      <c r="D303" s="1">
        <v>298.5</v>
      </c>
      <c r="E303" s="1">
        <v>42455</v>
      </c>
      <c r="F303" s="1">
        <v>1434387</v>
      </c>
      <c r="G303" s="1">
        <v>620347</v>
      </c>
      <c r="H303" s="1">
        <v>656097</v>
      </c>
      <c r="I303" s="1">
        <v>677280</v>
      </c>
    </row>
    <row r="304" spans="4:9" x14ac:dyDescent="0.35">
      <c r="D304" s="1">
        <v>299.5</v>
      </c>
      <c r="E304" s="1">
        <v>54621</v>
      </c>
      <c r="F304" s="1">
        <v>1449080</v>
      </c>
      <c r="G304" s="1">
        <v>618851</v>
      </c>
      <c r="H304" s="1">
        <v>666490</v>
      </c>
      <c r="I304" s="1">
        <v>645788</v>
      </c>
    </row>
    <row r="305" spans="4:9" x14ac:dyDescent="0.35">
      <c r="D305" s="1">
        <v>300.5</v>
      </c>
      <c r="E305" s="1">
        <v>69895</v>
      </c>
      <c r="F305" s="1">
        <v>1462744</v>
      </c>
      <c r="G305" s="1">
        <v>617968</v>
      </c>
      <c r="H305" s="1">
        <v>678048</v>
      </c>
      <c r="I305" s="1">
        <v>614750</v>
      </c>
    </row>
    <row r="306" spans="4:9" x14ac:dyDescent="0.35">
      <c r="D306" s="1">
        <v>301.5</v>
      </c>
      <c r="E306" s="1">
        <v>88923</v>
      </c>
      <c r="F306" s="1">
        <v>1475489</v>
      </c>
      <c r="G306" s="1">
        <v>617706</v>
      </c>
      <c r="H306" s="1">
        <v>690738</v>
      </c>
      <c r="I306" s="1">
        <v>584314</v>
      </c>
    </row>
    <row r="307" spans="4:9" x14ac:dyDescent="0.35">
      <c r="D307" s="1">
        <v>302.5</v>
      </c>
      <c r="E307" s="1">
        <v>112430</v>
      </c>
      <c r="F307" s="1">
        <v>1487425</v>
      </c>
      <c r="G307" s="1">
        <v>618073</v>
      </c>
      <c r="H307" s="1">
        <v>704518</v>
      </c>
      <c r="I307" s="1">
        <v>554609</v>
      </c>
    </row>
    <row r="308" spans="4:9" x14ac:dyDescent="0.35">
      <c r="D308" s="1">
        <v>303.5</v>
      </c>
      <c r="E308" s="1">
        <v>141222</v>
      </c>
      <c r="F308" s="1">
        <v>1498657</v>
      </c>
      <c r="G308" s="1">
        <v>619074</v>
      </c>
      <c r="H308" s="1">
        <v>719344</v>
      </c>
      <c r="I308" s="1">
        <v>525744</v>
      </c>
    </row>
    <row r="309" spans="4:9" x14ac:dyDescent="0.35">
      <c r="D309" s="1">
        <v>304.5</v>
      </c>
      <c r="E309" s="1">
        <v>176170</v>
      </c>
      <c r="F309" s="1">
        <v>1509289</v>
      </c>
      <c r="G309" s="1">
        <v>620715</v>
      </c>
      <c r="H309" s="1">
        <v>735167</v>
      </c>
      <c r="I309" s="1">
        <v>497814</v>
      </c>
    </row>
    <row r="310" spans="4:9" x14ac:dyDescent="0.35">
      <c r="D310" s="1">
        <v>305.5</v>
      </c>
      <c r="E310" s="1">
        <v>218200</v>
      </c>
      <c r="F310" s="1">
        <v>1519418</v>
      </c>
      <c r="G310" s="1">
        <v>623000</v>
      </c>
      <c r="H310" s="1">
        <v>751932</v>
      </c>
      <c r="I310" s="1">
        <v>470892</v>
      </c>
    </row>
    <row r="311" spans="4:9" x14ac:dyDescent="0.35">
      <c r="D311" s="1">
        <v>306.5</v>
      </c>
      <c r="E311" s="1">
        <v>268265</v>
      </c>
      <c r="F311" s="1">
        <v>1529134</v>
      </c>
      <c r="G311" s="1">
        <v>625930</v>
      </c>
      <c r="H311" s="1">
        <v>769577</v>
      </c>
      <c r="I311" s="1">
        <v>445038</v>
      </c>
    </row>
    <row r="312" spans="4:9" x14ac:dyDescent="0.35">
      <c r="D312" s="1">
        <v>307.5</v>
      </c>
      <c r="E312" s="1">
        <v>327318</v>
      </c>
      <c r="F312" s="1">
        <v>1538520</v>
      </c>
      <c r="G312" s="1">
        <v>629508</v>
      </c>
      <c r="H312" s="1">
        <v>788033</v>
      </c>
      <c r="I312" s="1">
        <v>420296</v>
      </c>
    </row>
    <row r="313" spans="4:9" x14ac:dyDescent="0.35">
      <c r="D313" s="1">
        <v>308.5</v>
      </c>
      <c r="E313" s="1">
        <v>396277</v>
      </c>
      <c r="F313" s="1">
        <v>1547651</v>
      </c>
      <c r="G313" s="1">
        <v>633735</v>
      </c>
      <c r="H313" s="1">
        <v>807227</v>
      </c>
      <c r="I313" s="1">
        <v>396696</v>
      </c>
    </row>
    <row r="314" spans="4:9" x14ac:dyDescent="0.35">
      <c r="D314" s="1">
        <v>309.5</v>
      </c>
      <c r="E314" s="1">
        <v>475984</v>
      </c>
      <c r="F314" s="1">
        <v>1556591</v>
      </c>
      <c r="G314" s="1">
        <v>638611</v>
      </c>
      <c r="H314" s="1">
        <v>827076</v>
      </c>
      <c r="I314" s="1">
        <v>374253</v>
      </c>
    </row>
    <row r="315" spans="4:9" x14ac:dyDescent="0.35">
      <c r="D315" s="1">
        <v>310.5</v>
      </c>
      <c r="E315" s="1">
        <v>567156</v>
      </c>
      <c r="F315" s="1">
        <v>1565398</v>
      </c>
      <c r="G315" s="1">
        <v>644134</v>
      </c>
      <c r="H315" s="1">
        <v>847492</v>
      </c>
      <c r="I315" s="1">
        <v>352973</v>
      </c>
    </row>
    <row r="316" spans="4:9" x14ac:dyDescent="0.35">
      <c r="D316" s="1">
        <v>311.5</v>
      </c>
      <c r="E316" s="1">
        <v>670345</v>
      </c>
      <c r="F316" s="1">
        <v>1574116</v>
      </c>
      <c r="G316" s="1">
        <v>650302</v>
      </c>
      <c r="H316" s="1">
        <v>868379</v>
      </c>
      <c r="I316" s="1">
        <v>332852</v>
      </c>
    </row>
    <row r="317" spans="4:9" x14ac:dyDescent="0.35">
      <c r="D317" s="1">
        <v>312.5</v>
      </c>
      <c r="E317" s="1">
        <v>785885</v>
      </c>
      <c r="F317" s="1">
        <v>1582783</v>
      </c>
      <c r="G317" s="1">
        <v>657111</v>
      </c>
      <c r="H317" s="1">
        <v>889635</v>
      </c>
      <c r="I317" s="1">
        <v>313875</v>
      </c>
    </row>
    <row r="318" spans="4:9" x14ac:dyDescent="0.35">
      <c r="D318" s="1">
        <v>313.5</v>
      </c>
      <c r="E318" s="1">
        <v>913852</v>
      </c>
      <c r="F318" s="1">
        <v>1591425</v>
      </c>
      <c r="G318" s="1">
        <v>664557</v>
      </c>
      <c r="H318" s="1">
        <v>911151</v>
      </c>
      <c r="I318" s="1">
        <v>296023</v>
      </c>
    </row>
    <row r="319" spans="4:9" x14ac:dyDescent="0.35">
      <c r="D319" s="1">
        <v>314.5</v>
      </c>
      <c r="E319" s="1">
        <v>1054027</v>
      </c>
      <c r="F319" s="1">
        <v>1600059</v>
      </c>
      <c r="G319" s="1">
        <v>672634</v>
      </c>
      <c r="H319" s="1">
        <v>932816</v>
      </c>
      <c r="I319" s="1">
        <v>279266</v>
      </c>
    </row>
    <row r="320" spans="4:9" x14ac:dyDescent="0.35">
      <c r="D320" s="1">
        <v>315.5</v>
      </c>
      <c r="E320" s="1">
        <v>1205866</v>
      </c>
      <c r="F320" s="1">
        <v>1608692</v>
      </c>
      <c r="G320" s="1">
        <v>681334</v>
      </c>
      <c r="H320" s="1">
        <v>954509</v>
      </c>
      <c r="I320" s="1">
        <v>263573</v>
      </c>
    </row>
    <row r="321" spans="4:9" x14ac:dyDescent="0.35">
      <c r="D321" s="1">
        <v>316.5</v>
      </c>
      <c r="E321" s="1">
        <v>1368489</v>
      </c>
      <c r="F321" s="1">
        <v>1617323</v>
      </c>
      <c r="G321" s="1">
        <v>690649</v>
      </c>
      <c r="H321" s="1">
        <v>976110</v>
      </c>
      <c r="I321" s="1">
        <v>248908</v>
      </c>
    </row>
    <row r="322" spans="4:9" x14ac:dyDescent="0.35">
      <c r="D322" s="1">
        <v>317.5</v>
      </c>
      <c r="E322" s="1">
        <v>1540672</v>
      </c>
      <c r="F322" s="1">
        <v>1625939</v>
      </c>
      <c r="G322" s="1">
        <v>700568</v>
      </c>
      <c r="H322" s="1">
        <v>997495</v>
      </c>
      <c r="I322" s="1">
        <v>235230</v>
      </c>
    </row>
    <row r="323" spans="4:9" x14ac:dyDescent="0.35">
      <c r="D323" s="1">
        <v>318.5</v>
      </c>
      <c r="E323" s="1">
        <v>1720860</v>
      </c>
      <c r="F323" s="1">
        <v>1634523</v>
      </c>
      <c r="G323" s="1">
        <v>711080</v>
      </c>
      <c r="H323" s="1">
        <v>1018536</v>
      </c>
      <c r="I323" s="1">
        <v>222499</v>
      </c>
    </row>
    <row r="324" spans="4:9" x14ac:dyDescent="0.35">
      <c r="D324" s="1">
        <v>319.5</v>
      </c>
      <c r="E324" s="1">
        <v>1907197</v>
      </c>
      <c r="F324" s="1">
        <v>1643046</v>
      </c>
      <c r="G324" s="1">
        <v>722169</v>
      </c>
      <c r="H324" s="1">
        <v>1039109</v>
      </c>
      <c r="I324" s="1">
        <v>210671</v>
      </c>
    </row>
    <row r="325" spans="4:9" x14ac:dyDescent="0.35">
      <c r="D325" s="1">
        <v>320.5</v>
      </c>
      <c r="E325" s="1">
        <v>2097564</v>
      </c>
      <c r="F325" s="1">
        <v>1651474</v>
      </c>
      <c r="G325" s="1">
        <v>733822</v>
      </c>
      <c r="H325" s="1">
        <v>1059089</v>
      </c>
      <c r="I325" s="1">
        <v>199703</v>
      </c>
    </row>
    <row r="326" spans="4:9" x14ac:dyDescent="0.35">
      <c r="D326" s="1">
        <v>321.5</v>
      </c>
      <c r="E326" s="1">
        <v>2289632</v>
      </c>
      <c r="F326" s="1">
        <v>1659764</v>
      </c>
      <c r="G326" s="1">
        <v>746019</v>
      </c>
      <c r="H326" s="1">
        <v>1078353</v>
      </c>
      <c r="I326" s="1">
        <v>189551</v>
      </c>
    </row>
    <row r="327" spans="4:9" x14ac:dyDescent="0.35">
      <c r="D327" s="1">
        <v>322.5</v>
      </c>
      <c r="E327" s="1">
        <v>2480927</v>
      </c>
      <c r="F327" s="1">
        <v>1667868</v>
      </c>
      <c r="G327" s="1">
        <v>758742</v>
      </c>
      <c r="H327" s="1">
        <v>1096783</v>
      </c>
      <c r="I327" s="1">
        <v>180172</v>
      </c>
    </row>
    <row r="328" spans="4:9" x14ac:dyDescent="0.35">
      <c r="D328" s="1">
        <v>323.5</v>
      </c>
      <c r="E328" s="1">
        <v>2668902</v>
      </c>
      <c r="F328" s="1">
        <v>1675734</v>
      </c>
      <c r="G328" s="1">
        <v>771968</v>
      </c>
      <c r="H328" s="1">
        <v>1114267</v>
      </c>
      <c r="I328" s="1">
        <v>171523</v>
      </c>
    </row>
    <row r="329" spans="4:9" x14ac:dyDescent="0.35">
      <c r="D329" s="1">
        <v>324.5</v>
      </c>
      <c r="E329" s="1">
        <v>2851007</v>
      </c>
      <c r="F329" s="1">
        <v>1683303</v>
      </c>
      <c r="G329" s="1">
        <v>785673</v>
      </c>
      <c r="H329" s="1">
        <v>1130699</v>
      </c>
      <c r="I329" s="1">
        <v>163565</v>
      </c>
    </row>
    <row r="330" spans="4:9" x14ac:dyDescent="0.35">
      <c r="D330" s="1">
        <v>325.5</v>
      </c>
      <c r="E330" s="1">
        <v>3024769</v>
      </c>
      <c r="F330" s="1">
        <v>1690512</v>
      </c>
      <c r="G330" s="1">
        <v>799831</v>
      </c>
      <c r="H330" s="1">
        <v>1145981</v>
      </c>
      <c r="I330" s="1">
        <v>156257</v>
      </c>
    </row>
    <row r="331" spans="4:9" x14ac:dyDescent="0.35">
      <c r="D331" s="1">
        <v>326.5</v>
      </c>
      <c r="E331" s="1">
        <v>3187857</v>
      </c>
      <c r="F331" s="1">
        <v>1697296</v>
      </c>
      <c r="G331" s="1">
        <v>814413</v>
      </c>
      <c r="H331" s="1">
        <v>1160024</v>
      </c>
      <c r="I331" s="1">
        <v>149561</v>
      </c>
    </row>
    <row r="332" spans="4:9" x14ac:dyDescent="0.35">
      <c r="D332" s="1">
        <v>327.5</v>
      </c>
      <c r="E332" s="1">
        <v>3338148</v>
      </c>
      <c r="F332" s="1">
        <v>1703588</v>
      </c>
      <c r="G332" s="1">
        <v>829389</v>
      </c>
      <c r="H332" s="1">
        <v>1172750</v>
      </c>
      <c r="I332" s="1">
        <v>143441</v>
      </c>
    </row>
    <row r="333" spans="4:9" x14ac:dyDescent="0.35">
      <c r="D333" s="1">
        <v>328.5</v>
      </c>
      <c r="E333" s="1">
        <v>3473782</v>
      </c>
      <c r="F333" s="1">
        <v>1709318</v>
      </c>
      <c r="G333" s="1">
        <v>844724</v>
      </c>
      <c r="H333" s="1">
        <v>1184092</v>
      </c>
      <c r="I333" s="1">
        <v>137865</v>
      </c>
    </row>
    <row r="334" spans="4:9" x14ac:dyDescent="0.35">
      <c r="D334" s="1">
        <v>329.5</v>
      </c>
      <c r="E334" s="1">
        <v>3593204</v>
      </c>
      <c r="F334" s="1">
        <v>1714418</v>
      </c>
      <c r="G334" s="1">
        <v>860384</v>
      </c>
      <c r="H334" s="1">
        <v>1193992</v>
      </c>
      <c r="I334" s="1">
        <v>132799</v>
      </c>
    </row>
    <row r="335" spans="4:9" x14ac:dyDescent="0.35">
      <c r="D335" s="1">
        <v>330.5</v>
      </c>
      <c r="E335" s="1">
        <v>3695195</v>
      </c>
      <c r="F335" s="1">
        <v>1718818</v>
      </c>
      <c r="G335" s="1">
        <v>876331</v>
      </c>
      <c r="H335" s="1">
        <v>1202408</v>
      </c>
      <c r="I335" s="1">
        <v>128215</v>
      </c>
    </row>
    <row r="336" spans="4:9" x14ac:dyDescent="0.35">
      <c r="D336" s="1">
        <v>331.5</v>
      </c>
      <c r="E336" s="1">
        <v>3778887</v>
      </c>
      <c r="F336" s="1">
        <v>1722450</v>
      </c>
      <c r="G336" s="1">
        <v>892525</v>
      </c>
      <c r="H336" s="1">
        <v>1209309</v>
      </c>
      <c r="I336" s="1">
        <v>124085</v>
      </c>
    </row>
    <row r="337" spans="4:9" x14ac:dyDescent="0.35">
      <c r="D337" s="1">
        <v>332.5</v>
      </c>
      <c r="E337" s="1">
        <v>3843772</v>
      </c>
      <c r="F337" s="1">
        <v>1725251</v>
      </c>
      <c r="G337" s="1">
        <v>908924</v>
      </c>
      <c r="H337" s="1">
        <v>1214676</v>
      </c>
      <c r="I337" s="1">
        <v>120383</v>
      </c>
    </row>
    <row r="338" spans="4:9" x14ac:dyDescent="0.35">
      <c r="D338" s="1">
        <v>333.5</v>
      </c>
      <c r="E338" s="1">
        <v>3889689</v>
      </c>
      <c r="F338" s="1">
        <v>1727157</v>
      </c>
      <c r="G338" s="1">
        <v>925483</v>
      </c>
      <c r="H338" s="1">
        <v>1218502</v>
      </c>
      <c r="I338" s="1">
        <v>117087</v>
      </c>
    </row>
    <row r="339" spans="4:9" x14ac:dyDescent="0.35">
      <c r="D339" s="1">
        <v>334.5</v>
      </c>
      <c r="E339" s="1">
        <v>3916808</v>
      </c>
      <c r="F339" s="1">
        <v>1728110</v>
      </c>
      <c r="G339" s="1">
        <v>942158</v>
      </c>
      <c r="H339" s="1">
        <v>1220794</v>
      </c>
      <c r="I339" s="1">
        <v>114175</v>
      </c>
    </row>
    <row r="340" spans="4:9" x14ac:dyDescent="0.35">
      <c r="D340" s="1">
        <v>335.5</v>
      </c>
      <c r="E340" s="1">
        <v>3925604</v>
      </c>
      <c r="F340" s="1">
        <v>1728057</v>
      </c>
      <c r="G340" s="1">
        <v>958901</v>
      </c>
      <c r="H340" s="1">
        <v>1221568</v>
      </c>
      <c r="I340" s="1">
        <v>111629</v>
      </c>
    </row>
    <row r="341" spans="4:9" x14ac:dyDescent="0.35">
      <c r="D341" s="1">
        <v>336.5</v>
      </c>
      <c r="E341" s="1">
        <v>3916819</v>
      </c>
      <c r="F341" s="1">
        <v>1726950</v>
      </c>
      <c r="G341" s="1">
        <v>975664</v>
      </c>
      <c r="H341" s="1">
        <v>1220853</v>
      </c>
      <c r="I341" s="1">
        <v>109431</v>
      </c>
    </row>
    <row r="342" spans="4:9" x14ac:dyDescent="0.35">
      <c r="D342" s="1">
        <v>337.5</v>
      </c>
      <c r="E342" s="1">
        <v>3891429</v>
      </c>
      <c r="F342" s="1">
        <v>1724748</v>
      </c>
      <c r="G342" s="1">
        <v>992396</v>
      </c>
      <c r="H342" s="1">
        <v>1218688</v>
      </c>
      <c r="I342" s="1">
        <v>107567</v>
      </c>
    </row>
    <row r="343" spans="4:9" x14ac:dyDescent="0.35">
      <c r="D343" s="1">
        <v>338.5</v>
      </c>
      <c r="E343" s="1">
        <v>3850595</v>
      </c>
      <c r="F343" s="1">
        <v>1721415</v>
      </c>
      <c r="G343" s="1">
        <v>1009047</v>
      </c>
      <c r="H343" s="1">
        <v>1215119</v>
      </c>
      <c r="I343" s="1">
        <v>106022</v>
      </c>
    </row>
    <row r="344" spans="4:9" x14ac:dyDescent="0.35">
      <c r="D344" s="1">
        <v>339.5</v>
      </c>
      <c r="E344" s="1">
        <v>3795628</v>
      </c>
      <c r="F344" s="1">
        <v>1716923</v>
      </c>
      <c r="G344" s="1">
        <v>1025565</v>
      </c>
      <c r="H344" s="1">
        <v>1210205</v>
      </c>
      <c r="I344" s="1">
        <v>104786</v>
      </c>
    </row>
    <row r="345" spans="4:9" x14ac:dyDescent="0.35">
      <c r="D345" s="1">
        <v>340.5</v>
      </c>
      <c r="E345" s="1">
        <v>3727940</v>
      </c>
      <c r="F345" s="1">
        <v>1711253</v>
      </c>
      <c r="G345" s="1">
        <v>1041898</v>
      </c>
      <c r="H345" s="1">
        <v>1204007</v>
      </c>
      <c r="I345" s="1">
        <v>103849</v>
      </c>
    </row>
    <row r="346" spans="4:9" x14ac:dyDescent="0.35">
      <c r="D346" s="1">
        <v>341.5</v>
      </c>
      <c r="E346" s="1">
        <v>3649007</v>
      </c>
      <c r="F346" s="1">
        <v>1704391</v>
      </c>
      <c r="G346" s="1">
        <v>1057995</v>
      </c>
      <c r="H346" s="1">
        <v>1196596</v>
      </c>
      <c r="I346" s="1">
        <v>103203</v>
      </c>
    </row>
    <row r="347" spans="4:9" x14ac:dyDescent="0.35">
      <c r="D347" s="1">
        <v>342.5</v>
      </c>
      <c r="E347" s="1">
        <v>3560335</v>
      </c>
      <c r="F347" s="1">
        <v>1696334</v>
      </c>
      <c r="G347" s="1">
        <v>1073803</v>
      </c>
      <c r="H347" s="1">
        <v>1188046</v>
      </c>
      <c r="I347" s="1">
        <v>102841</v>
      </c>
    </row>
    <row r="348" spans="4:9" x14ac:dyDescent="0.35">
      <c r="D348" s="1">
        <v>343.5</v>
      </c>
      <c r="E348" s="1">
        <v>3463420</v>
      </c>
      <c r="F348" s="1">
        <v>1687083</v>
      </c>
      <c r="G348" s="1">
        <v>1089272</v>
      </c>
      <c r="H348" s="1">
        <v>1178436</v>
      </c>
      <c r="I348" s="1">
        <v>102758</v>
      </c>
    </row>
    <row r="349" spans="4:9" x14ac:dyDescent="0.35">
      <c r="D349" s="1">
        <v>344.5</v>
      </c>
      <c r="E349" s="1">
        <v>3359727</v>
      </c>
      <c r="F349" s="1">
        <v>1676652</v>
      </c>
      <c r="G349" s="1">
        <v>1104349</v>
      </c>
      <c r="H349" s="1">
        <v>1167849</v>
      </c>
      <c r="I349" s="1">
        <v>102951</v>
      </c>
    </row>
    <row r="350" spans="4:9" x14ac:dyDescent="0.35">
      <c r="D350" s="1">
        <v>345.5</v>
      </c>
      <c r="E350" s="1">
        <v>3250663</v>
      </c>
      <c r="F350" s="1">
        <v>1665059</v>
      </c>
      <c r="G350" s="1">
        <v>1118987</v>
      </c>
      <c r="H350" s="1">
        <v>1156366</v>
      </c>
      <c r="I350" s="1">
        <v>103417</v>
      </c>
    </row>
    <row r="351" spans="4:9" x14ac:dyDescent="0.35">
      <c r="D351" s="1">
        <v>346.5</v>
      </c>
      <c r="E351" s="1">
        <v>3137556</v>
      </c>
      <c r="F351" s="1">
        <v>1652330</v>
      </c>
      <c r="G351" s="1">
        <v>1133137</v>
      </c>
      <c r="H351" s="1">
        <v>1144073</v>
      </c>
      <c r="I351" s="1">
        <v>104156</v>
      </c>
    </row>
    <row r="352" spans="4:9" x14ac:dyDescent="0.35">
      <c r="D352" s="1">
        <v>347.5</v>
      </c>
      <c r="E352" s="1">
        <v>3021645</v>
      </c>
      <c r="F352" s="1">
        <v>1638500</v>
      </c>
      <c r="G352" s="1">
        <v>1146751</v>
      </c>
      <c r="H352" s="1">
        <v>1131054</v>
      </c>
      <c r="I352" s="1">
        <v>105169</v>
      </c>
    </row>
    <row r="353" spans="4:9" x14ac:dyDescent="0.35">
      <c r="D353" s="1">
        <v>348.5</v>
      </c>
      <c r="E353" s="1">
        <v>2904065</v>
      </c>
      <c r="F353" s="1">
        <v>1623609</v>
      </c>
      <c r="G353" s="1">
        <v>1159786</v>
      </c>
      <c r="H353" s="1">
        <v>1117392</v>
      </c>
      <c r="I353" s="1">
        <v>106458</v>
      </c>
    </row>
    <row r="354" spans="4:9" x14ac:dyDescent="0.35">
      <c r="D354" s="1">
        <v>349.5</v>
      </c>
      <c r="E354" s="1">
        <v>2785847</v>
      </c>
      <c r="F354" s="1">
        <v>1607703</v>
      </c>
      <c r="G354" s="1">
        <v>1172200</v>
      </c>
      <c r="H354" s="1">
        <v>1103170</v>
      </c>
      <c r="I354" s="1">
        <v>108024</v>
      </c>
    </row>
    <row r="355" spans="4:9" x14ac:dyDescent="0.35">
      <c r="D355" s="1">
        <v>350.5</v>
      </c>
      <c r="E355" s="1">
        <v>2667907</v>
      </c>
      <c r="F355" s="1">
        <v>1590836</v>
      </c>
      <c r="G355" s="1">
        <v>1183952</v>
      </c>
      <c r="H355" s="1">
        <v>1088468</v>
      </c>
      <c r="I355" s="1">
        <v>109873</v>
      </c>
    </row>
    <row r="356" spans="4:9" x14ac:dyDescent="0.35">
      <c r="D356" s="1">
        <v>351.5</v>
      </c>
      <c r="E356" s="1">
        <v>2551052</v>
      </c>
      <c r="F356" s="1">
        <v>1573065</v>
      </c>
      <c r="G356" s="1">
        <v>1195004</v>
      </c>
      <c r="H356" s="1">
        <v>1073361</v>
      </c>
      <c r="I356" s="1">
        <v>112010</v>
      </c>
    </row>
    <row r="357" spans="4:9" x14ac:dyDescent="0.35">
      <c r="D357" s="1">
        <v>352.5</v>
      </c>
      <c r="E357" s="1">
        <v>2435981</v>
      </c>
      <c r="F357" s="1">
        <v>1554452</v>
      </c>
      <c r="G357" s="1">
        <v>1205324</v>
      </c>
      <c r="H357" s="1">
        <v>1057923</v>
      </c>
      <c r="I357" s="1">
        <v>114442</v>
      </c>
    </row>
    <row r="358" spans="4:9" x14ac:dyDescent="0.35">
      <c r="D358" s="1">
        <v>353.5</v>
      </c>
      <c r="E358" s="1">
        <v>2323289</v>
      </c>
      <c r="F358" s="1">
        <v>1535061</v>
      </c>
      <c r="G358" s="1">
        <v>1214879</v>
      </c>
      <c r="H358" s="1">
        <v>1042225</v>
      </c>
      <c r="I358" s="1">
        <v>117174</v>
      </c>
    </row>
    <row r="359" spans="4:9" x14ac:dyDescent="0.35">
      <c r="D359" s="1">
        <v>354.5</v>
      </c>
      <c r="E359" s="1">
        <v>2213472</v>
      </c>
      <c r="F359" s="1">
        <v>1514962</v>
      </c>
      <c r="G359" s="1">
        <v>1223642</v>
      </c>
      <c r="H359" s="1">
        <v>1026332</v>
      </c>
      <c r="I359" s="1">
        <v>120217</v>
      </c>
    </row>
    <row r="360" spans="4:9" x14ac:dyDescent="0.35">
      <c r="D360" s="1">
        <v>355.5</v>
      </c>
      <c r="E360" s="1">
        <v>2106933</v>
      </c>
      <c r="F360" s="1">
        <v>1494226</v>
      </c>
      <c r="G360" s="1">
        <v>1231587</v>
      </c>
      <c r="H360" s="1">
        <v>1010305</v>
      </c>
      <c r="I360" s="1">
        <v>123578</v>
      </c>
    </row>
    <row r="361" spans="4:9" x14ac:dyDescent="0.35">
      <c r="D361" s="1">
        <v>356.5</v>
      </c>
      <c r="E361" s="1">
        <v>2003994</v>
      </c>
      <c r="F361" s="1">
        <v>1472924</v>
      </c>
      <c r="G361" s="1">
        <v>1238693</v>
      </c>
      <c r="H361" s="1">
        <v>994201</v>
      </c>
      <c r="I361" s="1">
        <v>127268</v>
      </c>
    </row>
    <row r="362" spans="4:9" x14ac:dyDescent="0.35">
      <c r="D362" s="1">
        <v>357.5</v>
      </c>
      <c r="E362" s="1">
        <v>1904897</v>
      </c>
      <c r="F362" s="1">
        <v>1451131</v>
      </c>
      <c r="G362" s="1">
        <v>1244943</v>
      </c>
      <c r="H362" s="1">
        <v>978074</v>
      </c>
      <c r="I362" s="1">
        <v>131298</v>
      </c>
    </row>
    <row r="363" spans="4:9" x14ac:dyDescent="0.35">
      <c r="D363" s="1">
        <v>358.5</v>
      </c>
      <c r="E363" s="1">
        <v>1809820</v>
      </c>
      <c r="F363" s="1">
        <v>1428918</v>
      </c>
      <c r="G363" s="1">
        <v>1250321</v>
      </c>
      <c r="H363" s="1">
        <v>961971</v>
      </c>
      <c r="I363" s="1">
        <v>135677</v>
      </c>
    </row>
    <row r="364" spans="4:9" x14ac:dyDescent="0.35">
      <c r="D364" s="1">
        <v>359.5</v>
      </c>
      <c r="E364" s="1">
        <v>1718876</v>
      </c>
      <c r="F364" s="1">
        <v>1406361</v>
      </c>
      <c r="G364" s="1">
        <v>1254819</v>
      </c>
      <c r="H364" s="1">
        <v>945935</v>
      </c>
      <c r="I364" s="1">
        <v>140419</v>
      </c>
    </row>
    <row r="365" spans="4:9" x14ac:dyDescent="0.35">
      <c r="D365" s="1">
        <v>360.5</v>
      </c>
      <c r="E365" s="1">
        <v>1632130</v>
      </c>
      <c r="F365" s="1">
        <v>1383531</v>
      </c>
      <c r="G365" s="1">
        <v>1258427</v>
      </c>
      <c r="H365" s="1">
        <v>930007</v>
      </c>
      <c r="I365" s="1">
        <v>145535</v>
      </c>
    </row>
    <row r="366" spans="4:9" x14ac:dyDescent="0.35">
      <c r="D366" s="1">
        <v>361.5</v>
      </c>
      <c r="E366" s="1">
        <v>1549598</v>
      </c>
      <c r="F366" s="1">
        <v>1360499</v>
      </c>
      <c r="G366" s="1">
        <v>1261143</v>
      </c>
      <c r="H366" s="1">
        <v>914220</v>
      </c>
      <c r="I366" s="1">
        <v>151038</v>
      </c>
    </row>
    <row r="367" spans="4:9" x14ac:dyDescent="0.35">
      <c r="D367" s="1">
        <v>362.5</v>
      </c>
      <c r="E367" s="1">
        <v>1471258</v>
      </c>
      <c r="F367" s="1">
        <v>1337334</v>
      </c>
      <c r="G367" s="1">
        <v>1262966</v>
      </c>
      <c r="H367" s="1">
        <v>898606</v>
      </c>
      <c r="I367" s="1">
        <v>156939</v>
      </c>
    </row>
    <row r="368" spans="4:9" x14ac:dyDescent="0.35">
      <c r="D368" s="1">
        <v>363.5</v>
      </c>
      <c r="E368" s="1">
        <v>1397057</v>
      </c>
      <c r="F368" s="1">
        <v>1314103</v>
      </c>
      <c r="G368" s="1">
        <v>1263899</v>
      </c>
      <c r="H368" s="1">
        <v>883192</v>
      </c>
      <c r="I368" s="1">
        <v>163252</v>
      </c>
    </row>
    <row r="369" spans="4:9" x14ac:dyDescent="0.35">
      <c r="D369" s="1">
        <v>364.5</v>
      </c>
      <c r="E369" s="1">
        <v>1326915</v>
      </c>
      <c r="F369" s="1">
        <v>1290871</v>
      </c>
      <c r="G369" s="1">
        <v>1263949</v>
      </c>
      <c r="H369" s="1">
        <v>868000</v>
      </c>
      <c r="I369" s="1">
        <v>169990</v>
      </c>
    </row>
    <row r="370" spans="4:9" x14ac:dyDescent="0.35">
      <c r="D370" s="1">
        <v>365.5</v>
      </c>
      <c r="E370" s="1">
        <v>1260729</v>
      </c>
      <c r="F370" s="1">
        <v>1267699</v>
      </c>
      <c r="G370" s="1">
        <v>1263124</v>
      </c>
      <c r="H370" s="1">
        <v>853050</v>
      </c>
      <c r="I370" s="1">
        <v>177163</v>
      </c>
    </row>
    <row r="371" spans="4:9" x14ac:dyDescent="0.35">
      <c r="D371" s="1">
        <v>366.5</v>
      </c>
      <c r="E371" s="1">
        <v>1198380</v>
      </c>
      <c r="F371" s="1">
        <v>1244645</v>
      </c>
      <c r="G371" s="1">
        <v>1261437</v>
      </c>
      <c r="H371" s="1">
        <v>838359</v>
      </c>
      <c r="I371" s="1">
        <v>184784</v>
      </c>
    </row>
    <row r="372" spans="4:9" x14ac:dyDescent="0.35">
      <c r="D372" s="1">
        <v>367.5</v>
      </c>
      <c r="E372" s="1">
        <v>1139738</v>
      </c>
      <c r="F372" s="1">
        <v>1221764</v>
      </c>
      <c r="G372" s="1">
        <v>1258902</v>
      </c>
      <c r="H372" s="1">
        <v>823940</v>
      </c>
      <c r="I372" s="1">
        <v>192863</v>
      </c>
    </row>
    <row r="373" spans="4:9" x14ac:dyDescent="0.35">
      <c r="D373" s="1">
        <v>368.5</v>
      </c>
      <c r="E373" s="1">
        <v>1084661</v>
      </c>
      <c r="F373" s="1">
        <v>1199109</v>
      </c>
      <c r="G373" s="1">
        <v>1255537</v>
      </c>
      <c r="H373" s="1">
        <v>809803</v>
      </c>
      <c r="I373" s="1">
        <v>201410</v>
      </c>
    </row>
    <row r="374" spans="4:9" x14ac:dyDescent="0.35">
      <c r="D374" s="1">
        <v>369.5</v>
      </c>
      <c r="E374" s="1">
        <v>1033003</v>
      </c>
      <c r="F374" s="1">
        <v>1176726</v>
      </c>
      <c r="G374" s="1">
        <v>1251363</v>
      </c>
      <c r="H374" s="1">
        <v>795956</v>
      </c>
      <c r="I374" s="1">
        <v>210435</v>
      </c>
    </row>
    <row r="375" spans="4:9" x14ac:dyDescent="0.35">
      <c r="D375" s="1">
        <v>370.5</v>
      </c>
      <c r="E375" s="1">
        <v>984612</v>
      </c>
      <c r="F375" s="1">
        <v>1154661</v>
      </c>
      <c r="G375" s="1">
        <v>1246401</v>
      </c>
      <c r="H375" s="1">
        <v>782404</v>
      </c>
      <c r="I375" s="1">
        <v>219944</v>
      </c>
    </row>
    <row r="376" spans="4:9" x14ac:dyDescent="0.35">
      <c r="D376" s="1">
        <v>371.5</v>
      </c>
      <c r="E376" s="1">
        <v>939336</v>
      </c>
      <c r="F376" s="1">
        <v>1132955</v>
      </c>
      <c r="G376" s="1">
        <v>1240674</v>
      </c>
      <c r="H376" s="1">
        <v>769150</v>
      </c>
      <c r="I376" s="1">
        <v>229944</v>
      </c>
    </row>
    <row r="377" spans="4:9" x14ac:dyDescent="0.35">
      <c r="D377" s="1">
        <v>372.5</v>
      </c>
      <c r="E377" s="1">
        <v>897025</v>
      </c>
      <c r="F377" s="1">
        <v>1111646</v>
      </c>
      <c r="G377" s="1">
        <v>1234210</v>
      </c>
      <c r="H377" s="1">
        <v>756197</v>
      </c>
      <c r="I377" s="1">
        <v>240439</v>
      </c>
    </row>
    <row r="378" spans="4:9" x14ac:dyDescent="0.35">
      <c r="D378" s="1">
        <v>373.5</v>
      </c>
      <c r="E378" s="1">
        <v>857528</v>
      </c>
      <c r="F378" s="1">
        <v>1090767</v>
      </c>
      <c r="G378" s="1">
        <v>1227035</v>
      </c>
      <c r="H378" s="1">
        <v>743544</v>
      </c>
      <c r="I378" s="1">
        <v>251430</v>
      </c>
    </row>
    <row r="379" spans="4:9" x14ac:dyDescent="0.35">
      <c r="D379" s="1">
        <v>374.5</v>
      </c>
      <c r="E379" s="1">
        <v>820698</v>
      </c>
      <c r="F379" s="1">
        <v>1070349</v>
      </c>
      <c r="G379" s="1">
        <v>1219178</v>
      </c>
      <c r="H379" s="1">
        <v>731189</v>
      </c>
      <c r="I379" s="1">
        <v>262919</v>
      </c>
    </row>
    <row r="380" spans="4:9" x14ac:dyDescent="0.35">
      <c r="D380" s="1">
        <v>375.5</v>
      </c>
      <c r="E380" s="1">
        <v>786395</v>
      </c>
      <c r="F380" s="1">
        <v>1050421</v>
      </c>
      <c r="G380" s="1">
        <v>1210669</v>
      </c>
      <c r="H380" s="1">
        <v>719128</v>
      </c>
      <c r="I380" s="1">
        <v>274902</v>
      </c>
    </row>
    <row r="381" spans="4:9" x14ac:dyDescent="0.35">
      <c r="D381" s="1">
        <v>376.5</v>
      </c>
      <c r="E381" s="1">
        <v>754479</v>
      </c>
      <c r="F381" s="1">
        <v>1031006</v>
      </c>
      <c r="G381" s="1">
        <v>1201540</v>
      </c>
      <c r="H381" s="1">
        <v>707359</v>
      </c>
      <c r="I381" s="1">
        <v>287374</v>
      </c>
    </row>
    <row r="382" spans="4:9" x14ac:dyDescent="0.35">
      <c r="D382" s="1">
        <v>377.5</v>
      </c>
      <c r="E382" s="1">
        <v>724820</v>
      </c>
      <c r="F382" s="1">
        <v>1012128</v>
      </c>
      <c r="G382" s="1">
        <v>1191821</v>
      </c>
      <c r="H382" s="1">
        <v>695875</v>
      </c>
      <c r="I382" s="1">
        <v>300327</v>
      </c>
    </row>
    <row r="383" spans="4:9" x14ac:dyDescent="0.35">
      <c r="D383" s="1">
        <v>378.5</v>
      </c>
      <c r="E383" s="1">
        <v>697291</v>
      </c>
      <c r="F383" s="1">
        <v>993803</v>
      </c>
      <c r="G383" s="1">
        <v>1181545</v>
      </c>
      <c r="H383" s="1">
        <v>684671</v>
      </c>
      <c r="I383" s="1">
        <v>313750</v>
      </c>
    </row>
    <row r="384" spans="4:9" x14ac:dyDescent="0.35">
      <c r="D384" s="1">
        <v>379.5</v>
      </c>
      <c r="E384" s="1">
        <v>671773</v>
      </c>
      <c r="F384" s="1">
        <v>976050</v>
      </c>
      <c r="G384" s="1">
        <v>1170745</v>
      </c>
      <c r="H384" s="1">
        <v>673740</v>
      </c>
      <c r="I384" s="1">
        <v>327629</v>
      </c>
    </row>
    <row r="385" spans="4:9" x14ac:dyDescent="0.35">
      <c r="D385" s="1">
        <v>380.5</v>
      </c>
      <c r="E385" s="1">
        <v>648152</v>
      </c>
      <c r="F385" s="1">
        <v>958882</v>
      </c>
      <c r="G385" s="1">
        <v>1159454</v>
      </c>
      <c r="H385" s="1">
        <v>663076</v>
      </c>
      <c r="I385" s="1">
        <v>341946</v>
      </c>
    </row>
    <row r="386" spans="4:9" x14ac:dyDescent="0.35">
      <c r="D386" s="1">
        <v>381.5</v>
      </c>
      <c r="E386" s="1">
        <v>626321</v>
      </c>
      <c r="F386" s="1">
        <v>942310</v>
      </c>
      <c r="G386" s="1">
        <v>1147705</v>
      </c>
      <c r="H386" s="1">
        <v>652670</v>
      </c>
      <c r="I386" s="1">
        <v>356680</v>
      </c>
    </row>
    <row r="387" spans="4:9" x14ac:dyDescent="0.35">
      <c r="D387" s="1">
        <v>382.5</v>
      </c>
      <c r="E387" s="1">
        <v>606179</v>
      </c>
      <c r="F387" s="1">
        <v>926346</v>
      </c>
      <c r="G387" s="1">
        <v>1135531</v>
      </c>
      <c r="H387" s="1">
        <v>642516</v>
      </c>
      <c r="I387" s="1">
        <v>371806</v>
      </c>
    </row>
    <row r="388" spans="4:9" x14ac:dyDescent="0.35">
      <c r="D388" s="1">
        <v>383.5</v>
      </c>
      <c r="E388" s="1">
        <v>587631</v>
      </c>
      <c r="F388" s="1">
        <v>910997</v>
      </c>
      <c r="G388" s="1">
        <v>1122965</v>
      </c>
      <c r="H388" s="1">
        <v>632606</v>
      </c>
      <c r="I388" s="1">
        <v>387297</v>
      </c>
    </row>
    <row r="389" spans="4:9" x14ac:dyDescent="0.35">
      <c r="D389" s="1">
        <v>384.5</v>
      </c>
      <c r="E389" s="1">
        <v>570590</v>
      </c>
      <c r="F389" s="1">
        <v>896270</v>
      </c>
      <c r="G389" s="1">
        <v>1110040</v>
      </c>
      <c r="H389" s="1">
        <v>622932</v>
      </c>
      <c r="I389" s="1">
        <v>403121</v>
      </c>
    </row>
    <row r="390" spans="4:9" x14ac:dyDescent="0.35">
      <c r="D390" s="1">
        <v>385.5</v>
      </c>
      <c r="E390" s="1">
        <v>554973</v>
      </c>
      <c r="F390" s="1">
        <v>882170</v>
      </c>
      <c r="G390" s="1">
        <v>1096788</v>
      </c>
      <c r="H390" s="1">
        <v>613486</v>
      </c>
      <c r="I390" s="1">
        <v>419242</v>
      </c>
    </row>
    <row r="391" spans="4:9" x14ac:dyDescent="0.35">
      <c r="D391" s="1">
        <v>386.5</v>
      </c>
      <c r="E391" s="1">
        <v>540704</v>
      </c>
      <c r="F391" s="1">
        <v>868701</v>
      </c>
      <c r="G391" s="1">
        <v>1083241</v>
      </c>
      <c r="H391" s="1">
        <v>604261</v>
      </c>
      <c r="I391" s="1">
        <v>435623</v>
      </c>
    </row>
    <row r="392" spans="4:9" x14ac:dyDescent="0.35">
      <c r="D392" s="1">
        <v>387.5</v>
      </c>
      <c r="E392" s="1">
        <v>527712</v>
      </c>
      <c r="F392" s="1">
        <v>855864</v>
      </c>
      <c r="G392" s="1">
        <v>1069429</v>
      </c>
      <c r="H392" s="1">
        <v>595250</v>
      </c>
      <c r="I392" s="1">
        <v>452222</v>
      </c>
    </row>
    <row r="393" spans="4:9" x14ac:dyDescent="0.35">
      <c r="D393" s="1">
        <v>388.5</v>
      </c>
      <c r="E393" s="1">
        <v>515930</v>
      </c>
      <c r="F393" s="1">
        <v>843664</v>
      </c>
      <c r="G393" s="1">
        <v>1055384</v>
      </c>
      <c r="H393" s="1">
        <v>586445</v>
      </c>
      <c r="I393" s="1">
        <v>468994</v>
      </c>
    </row>
    <row r="394" spans="4:9" x14ac:dyDescent="0.35">
      <c r="D394" s="1">
        <v>389.5</v>
      </c>
      <c r="E394" s="1">
        <v>505300</v>
      </c>
      <c r="F394" s="1">
        <v>832099</v>
      </c>
      <c r="G394" s="1">
        <v>1041135</v>
      </c>
      <c r="H394" s="1">
        <v>577839</v>
      </c>
      <c r="I394" s="1">
        <v>485892</v>
      </c>
    </row>
    <row r="395" spans="4:9" x14ac:dyDescent="0.35">
      <c r="D395" s="1">
        <v>390.5</v>
      </c>
      <c r="E395" s="1">
        <v>495765</v>
      </c>
      <c r="F395" s="1">
        <v>821171</v>
      </c>
      <c r="G395" s="1">
        <v>1026711</v>
      </c>
      <c r="H395" s="1">
        <v>569426</v>
      </c>
      <c r="I395" s="1">
        <v>502865</v>
      </c>
    </row>
    <row r="396" spans="4:9" x14ac:dyDescent="0.35">
      <c r="D396" s="1">
        <v>391.5</v>
      </c>
      <c r="E396" s="1">
        <v>487274</v>
      </c>
      <c r="F396" s="1">
        <v>810880</v>
      </c>
      <c r="G396" s="1">
        <v>1012139</v>
      </c>
      <c r="H396" s="1">
        <v>561200</v>
      </c>
      <c r="I396" s="1">
        <v>519861</v>
      </c>
    </row>
    <row r="397" spans="4:9" x14ac:dyDescent="0.35">
      <c r="D397" s="1">
        <v>392.5</v>
      </c>
      <c r="E397" s="1">
        <v>479781</v>
      </c>
      <c r="F397" s="1">
        <v>801225</v>
      </c>
      <c r="G397" s="1">
        <v>997448</v>
      </c>
      <c r="H397" s="1">
        <v>553155</v>
      </c>
      <c r="I397" s="1">
        <v>536827</v>
      </c>
    </row>
    <row r="398" spans="4:9" x14ac:dyDescent="0.35">
      <c r="D398" s="1">
        <v>393.5</v>
      </c>
      <c r="E398" s="1">
        <v>473244</v>
      </c>
      <c r="F398" s="1">
        <v>792206</v>
      </c>
      <c r="G398" s="1">
        <v>982663</v>
      </c>
      <c r="H398" s="1">
        <v>545286</v>
      </c>
      <c r="I398" s="1">
        <v>553706</v>
      </c>
    </row>
    <row r="399" spans="4:9" x14ac:dyDescent="0.35">
      <c r="D399" s="1">
        <v>394.5</v>
      </c>
      <c r="E399" s="1">
        <v>467624</v>
      </c>
      <c r="F399" s="1">
        <v>783821</v>
      </c>
      <c r="G399" s="1">
        <v>967810</v>
      </c>
      <c r="H399" s="1">
        <v>537589</v>
      </c>
      <c r="I399" s="1">
        <v>570442</v>
      </c>
    </row>
    <row r="400" spans="4:9" x14ac:dyDescent="0.35">
      <c r="D400" s="1">
        <v>395.5</v>
      </c>
      <c r="E400" s="1">
        <v>462887</v>
      </c>
      <c r="F400" s="1">
        <v>776069</v>
      </c>
      <c r="G400" s="1">
        <v>952912</v>
      </c>
      <c r="H400" s="1">
        <v>530058</v>
      </c>
      <c r="I400" s="1">
        <v>586978</v>
      </c>
    </row>
    <row r="401" spans="4:9" x14ac:dyDescent="0.35">
      <c r="D401" s="1">
        <v>396.5</v>
      </c>
      <c r="E401" s="1">
        <v>459001</v>
      </c>
      <c r="F401" s="1">
        <v>768951</v>
      </c>
      <c r="G401" s="1">
        <v>937993</v>
      </c>
      <c r="H401" s="1">
        <v>522690</v>
      </c>
      <c r="I401" s="1">
        <v>603255</v>
      </c>
    </row>
    <row r="402" spans="4:9" x14ac:dyDescent="0.35">
      <c r="D402" s="1">
        <v>397.5</v>
      </c>
      <c r="E402" s="1">
        <v>455940</v>
      </c>
      <c r="F402" s="1">
        <v>762465</v>
      </c>
      <c r="G402" s="1">
        <v>923076</v>
      </c>
      <c r="H402" s="1">
        <v>515482</v>
      </c>
      <c r="I402" s="1">
        <v>619217</v>
      </c>
    </row>
    <row r="403" spans="4:9" x14ac:dyDescent="0.35">
      <c r="D403" s="1">
        <v>398.5</v>
      </c>
      <c r="E403" s="1">
        <v>453677</v>
      </c>
      <c r="F403" s="1">
        <v>756610</v>
      </c>
      <c r="G403" s="1">
        <v>908181</v>
      </c>
      <c r="H403" s="1">
        <v>508431</v>
      </c>
      <c r="I403" s="1">
        <v>634807</v>
      </c>
    </row>
    <row r="404" spans="4:9" x14ac:dyDescent="0.35">
      <c r="D404" s="1">
        <v>399.5</v>
      </c>
      <c r="E404" s="1">
        <v>452191</v>
      </c>
      <c r="F404" s="1">
        <v>751387</v>
      </c>
      <c r="G404" s="1">
        <v>893329</v>
      </c>
      <c r="H404" s="1">
        <v>501534</v>
      </c>
      <c r="I404" s="1">
        <v>649970</v>
      </c>
    </row>
    <row r="405" spans="4:9" x14ac:dyDescent="0.35">
      <c r="D405" s="1">
        <v>400.5</v>
      </c>
      <c r="E405" s="1">
        <v>451463</v>
      </c>
      <c r="F405" s="1">
        <v>746796</v>
      </c>
      <c r="G405" s="1">
        <v>878538</v>
      </c>
      <c r="H405" s="1">
        <v>494790</v>
      </c>
      <c r="I405" s="1">
        <v>664651</v>
      </c>
    </row>
    <row r="406" spans="4:9" x14ac:dyDescent="0.35">
      <c r="D406" s="1">
        <v>401.5</v>
      </c>
      <c r="E406" s="1">
        <v>451476</v>
      </c>
      <c r="F406" s="1">
        <v>742837</v>
      </c>
      <c r="G406" s="1">
        <v>863828</v>
      </c>
      <c r="H406" s="1">
        <v>488196</v>
      </c>
      <c r="I406" s="1">
        <v>678800</v>
      </c>
    </row>
    <row r="407" spans="4:9" x14ac:dyDescent="0.35">
      <c r="D407" s="1">
        <v>402.5</v>
      </c>
      <c r="E407" s="1">
        <v>452216</v>
      </c>
      <c r="F407" s="1">
        <v>739511</v>
      </c>
      <c r="G407" s="1">
        <v>849216</v>
      </c>
      <c r="H407" s="1">
        <v>481753</v>
      </c>
      <c r="I407" s="1">
        <v>692366</v>
      </c>
    </row>
    <row r="408" spans="4:9" x14ac:dyDescent="0.35">
      <c r="D408" s="1">
        <v>403.5</v>
      </c>
      <c r="E408" s="1">
        <v>453669</v>
      </c>
      <c r="F408" s="1">
        <v>736821</v>
      </c>
      <c r="G408" s="1">
        <v>834717</v>
      </c>
      <c r="H408" s="1">
        <v>475458</v>
      </c>
      <c r="I408" s="1">
        <v>705305</v>
      </c>
    </row>
    <row r="409" spans="4:9" x14ac:dyDescent="0.35">
      <c r="D409" s="1">
        <v>404.5</v>
      </c>
      <c r="E409" s="1">
        <v>455826</v>
      </c>
      <c r="F409" s="1">
        <v>734767</v>
      </c>
      <c r="G409" s="1">
        <v>820347</v>
      </c>
      <c r="H409" s="1">
        <v>469312</v>
      </c>
      <c r="I409" s="1">
        <v>717573</v>
      </c>
    </row>
    <row r="410" spans="4:9" x14ac:dyDescent="0.35">
      <c r="D410" s="1">
        <v>405.5</v>
      </c>
      <c r="E410" s="1">
        <v>458679</v>
      </c>
      <c r="F410" s="1">
        <v>733354</v>
      </c>
      <c r="G410" s="1">
        <v>806120</v>
      </c>
      <c r="H410" s="1">
        <v>463314</v>
      </c>
      <c r="I410" s="1">
        <v>729130</v>
      </c>
    </row>
    <row r="411" spans="4:9" x14ac:dyDescent="0.35">
      <c r="D411" s="1">
        <v>406.5</v>
      </c>
      <c r="E411" s="1">
        <v>462219</v>
      </c>
      <c r="F411" s="1">
        <v>732585</v>
      </c>
      <c r="G411" s="1">
        <v>792051</v>
      </c>
      <c r="H411" s="1">
        <v>457466</v>
      </c>
      <c r="I411" s="1">
        <v>739942</v>
      </c>
    </row>
    <row r="412" spans="4:9" x14ac:dyDescent="0.35">
      <c r="D412" s="1">
        <v>407.5</v>
      </c>
      <c r="E412" s="1">
        <v>466442</v>
      </c>
      <c r="F412" s="1">
        <v>732463</v>
      </c>
      <c r="G412" s="1">
        <v>778151</v>
      </c>
      <c r="H412" s="1">
        <v>451767</v>
      </c>
      <c r="I412" s="1">
        <v>749977</v>
      </c>
    </row>
    <row r="413" spans="4:9" x14ac:dyDescent="0.35">
      <c r="D413" s="1">
        <v>408.5</v>
      </c>
      <c r="E413" s="1">
        <v>471343</v>
      </c>
      <c r="F413" s="1">
        <v>732994</v>
      </c>
      <c r="G413" s="1">
        <v>764433</v>
      </c>
      <c r="H413" s="1">
        <v>446220</v>
      </c>
      <c r="I413" s="1">
        <v>759209</v>
      </c>
    </row>
    <row r="414" spans="4:9" x14ac:dyDescent="0.35">
      <c r="D414" s="1">
        <v>409.5</v>
      </c>
      <c r="E414" s="1">
        <v>476919</v>
      </c>
      <c r="F414" s="1">
        <v>734183</v>
      </c>
      <c r="G414" s="1">
        <v>750907</v>
      </c>
      <c r="H414" s="1">
        <v>440824</v>
      </c>
      <c r="I414" s="1">
        <v>767615</v>
      </c>
    </row>
    <row r="415" spans="4:9" x14ac:dyDescent="0.35">
      <c r="D415" s="1">
        <v>410.5</v>
      </c>
      <c r="E415" s="1">
        <v>483167</v>
      </c>
      <c r="F415" s="1">
        <v>736036</v>
      </c>
      <c r="G415" s="1">
        <v>737584</v>
      </c>
      <c r="H415" s="1">
        <v>435582</v>
      </c>
      <c r="I415" s="1">
        <v>775176</v>
      </c>
    </row>
    <row r="416" spans="4:9" x14ac:dyDescent="0.35">
      <c r="D416" s="1">
        <v>411.5</v>
      </c>
      <c r="E416" s="1">
        <v>490086</v>
      </c>
      <c r="F416" s="1">
        <v>738561</v>
      </c>
      <c r="G416" s="1">
        <v>724472</v>
      </c>
      <c r="H416" s="1">
        <v>430495</v>
      </c>
      <c r="I416" s="1">
        <v>781881</v>
      </c>
    </row>
    <row r="417" spans="4:9" x14ac:dyDescent="0.35">
      <c r="D417" s="1">
        <v>412.5</v>
      </c>
      <c r="E417" s="1">
        <v>497674</v>
      </c>
      <c r="F417" s="1">
        <v>741764</v>
      </c>
      <c r="G417" s="1">
        <v>711581</v>
      </c>
      <c r="H417" s="1">
        <v>425565</v>
      </c>
      <c r="I417" s="1">
        <v>787720</v>
      </c>
    </row>
    <row r="418" spans="4:9" x14ac:dyDescent="0.35">
      <c r="D418" s="1">
        <v>413.5</v>
      </c>
      <c r="E418" s="1">
        <v>505932</v>
      </c>
      <c r="F418" s="1">
        <v>745655</v>
      </c>
      <c r="G418" s="1">
        <v>698919</v>
      </c>
      <c r="H418" s="1">
        <v>420795</v>
      </c>
      <c r="I418" s="1">
        <v>792688</v>
      </c>
    </row>
    <row r="419" spans="4:9" x14ac:dyDescent="0.35">
      <c r="D419" s="1">
        <v>414.5</v>
      </c>
      <c r="E419" s="1">
        <v>514859</v>
      </c>
      <c r="F419" s="1">
        <v>750241</v>
      </c>
      <c r="G419" s="1">
        <v>686492</v>
      </c>
      <c r="H419" s="1">
        <v>416186</v>
      </c>
      <c r="I419" s="1">
        <v>796788</v>
      </c>
    </row>
    <row r="420" spans="4:9" x14ac:dyDescent="0.35">
      <c r="D420" s="1">
        <v>415.5</v>
      </c>
      <c r="E420" s="1">
        <v>524454</v>
      </c>
      <c r="F420" s="1">
        <v>755534</v>
      </c>
      <c r="G420" s="1">
        <v>674307</v>
      </c>
      <c r="H420" s="1">
        <v>411741</v>
      </c>
      <c r="I420" s="1">
        <v>800023</v>
      </c>
    </row>
    <row r="421" spans="4:9" x14ac:dyDescent="0.35">
      <c r="D421" s="1">
        <v>416.5</v>
      </c>
      <c r="E421" s="1">
        <v>534717</v>
      </c>
      <c r="F421" s="1">
        <v>761544</v>
      </c>
      <c r="G421" s="1">
        <v>662371</v>
      </c>
      <c r="H421" s="1">
        <v>407463</v>
      </c>
      <c r="I421" s="1">
        <v>802402</v>
      </c>
    </row>
    <row r="422" spans="4:9" x14ac:dyDescent="0.35">
      <c r="D422" s="1">
        <v>417.5</v>
      </c>
      <c r="E422" s="1">
        <v>545647</v>
      </c>
      <c r="F422" s="1">
        <v>768280</v>
      </c>
      <c r="G422" s="1">
        <v>650688</v>
      </c>
      <c r="H422" s="1">
        <v>403353</v>
      </c>
      <c r="I422" s="1">
        <v>803938</v>
      </c>
    </row>
    <row r="423" spans="4:9" x14ac:dyDescent="0.35">
      <c r="D423" s="1">
        <v>418.5</v>
      </c>
      <c r="E423" s="1">
        <v>557242</v>
      </c>
      <c r="F423" s="1">
        <v>775756</v>
      </c>
      <c r="G423" s="1">
        <v>639263</v>
      </c>
      <c r="H423" s="1">
        <v>399416</v>
      </c>
      <c r="I423" s="1">
        <v>804647</v>
      </c>
    </row>
    <row r="424" spans="4:9" x14ac:dyDescent="0.35">
      <c r="D424" s="1">
        <v>419.5</v>
      </c>
      <c r="E424" s="1">
        <v>569501</v>
      </c>
      <c r="F424" s="1">
        <v>783981</v>
      </c>
      <c r="G424" s="1">
        <v>628101</v>
      </c>
      <c r="H424" s="1">
        <v>395652</v>
      </c>
      <c r="I424" s="1">
        <v>804550</v>
      </c>
    </row>
    <row r="425" spans="4:9" x14ac:dyDescent="0.35">
      <c r="D425" s="1">
        <v>420.5</v>
      </c>
      <c r="E425" s="1">
        <v>582421</v>
      </c>
      <c r="F425" s="1">
        <v>792970</v>
      </c>
      <c r="G425" s="1">
        <v>617204</v>
      </c>
      <c r="H425" s="1">
        <v>392066</v>
      </c>
      <c r="I425" s="1">
        <v>803670</v>
      </c>
    </row>
    <row r="426" spans="4:9" x14ac:dyDescent="0.35">
      <c r="D426" s="1">
        <v>421.5</v>
      </c>
      <c r="E426" s="1">
        <v>595997</v>
      </c>
      <c r="F426" s="1">
        <v>802735</v>
      </c>
      <c r="G426" s="1">
        <v>606577</v>
      </c>
      <c r="H426" s="1">
        <v>388661</v>
      </c>
      <c r="I426" s="1">
        <v>802031</v>
      </c>
    </row>
    <row r="427" spans="4:9" x14ac:dyDescent="0.35">
      <c r="D427" s="1">
        <v>422.5</v>
      </c>
      <c r="E427" s="1">
        <v>610225</v>
      </c>
      <c r="F427" s="1">
        <v>813288</v>
      </c>
      <c r="G427" s="1">
        <v>596221</v>
      </c>
      <c r="H427" s="1">
        <v>385438</v>
      </c>
      <c r="I427" s="1">
        <v>799664</v>
      </c>
    </row>
    <row r="428" spans="4:9" x14ac:dyDescent="0.35">
      <c r="D428" s="1">
        <v>423.5</v>
      </c>
      <c r="E428" s="1">
        <v>625098</v>
      </c>
      <c r="F428" s="1">
        <v>824642</v>
      </c>
      <c r="G428" s="1">
        <v>586140</v>
      </c>
      <c r="H428" s="1">
        <v>382401</v>
      </c>
      <c r="I428" s="1">
        <v>796598</v>
      </c>
    </row>
    <row r="429" spans="4:9" x14ac:dyDescent="0.35">
      <c r="D429" s="1">
        <v>424.5</v>
      </c>
      <c r="E429" s="1">
        <v>640607</v>
      </c>
      <c r="F429" s="1">
        <v>836811</v>
      </c>
      <c r="G429" s="1">
        <v>576334</v>
      </c>
      <c r="H429" s="1">
        <v>379553</v>
      </c>
      <c r="I429" s="1">
        <v>792867</v>
      </c>
    </row>
    <row r="430" spans="4:9" x14ac:dyDescent="0.35">
      <c r="D430" s="1">
        <v>425.5</v>
      </c>
      <c r="E430" s="1">
        <v>656743</v>
      </c>
      <c r="F430" s="1">
        <v>849807</v>
      </c>
      <c r="G430" s="1">
        <v>566805</v>
      </c>
      <c r="H430" s="1">
        <v>376897</v>
      </c>
      <c r="I430" s="1">
        <v>788503</v>
      </c>
    </row>
    <row r="431" spans="4:9" x14ac:dyDescent="0.35">
      <c r="D431" s="1">
        <v>426.5</v>
      </c>
      <c r="E431" s="1">
        <v>673493</v>
      </c>
      <c r="F431" s="1">
        <v>863643</v>
      </c>
      <c r="G431" s="1">
        <v>557554</v>
      </c>
      <c r="H431" s="1">
        <v>374436</v>
      </c>
      <c r="I431" s="1">
        <v>783544</v>
      </c>
    </row>
    <row r="432" spans="4:9" x14ac:dyDescent="0.35">
      <c r="D432" s="1">
        <v>427.5</v>
      </c>
      <c r="E432" s="1">
        <v>690844</v>
      </c>
      <c r="F432" s="1">
        <v>878331</v>
      </c>
      <c r="G432" s="1">
        <v>548582</v>
      </c>
      <c r="H432" s="1">
        <v>372173</v>
      </c>
      <c r="I432" s="1">
        <v>778024</v>
      </c>
    </row>
    <row r="433" spans="4:9" x14ac:dyDescent="0.35">
      <c r="D433" s="1">
        <v>428.5</v>
      </c>
      <c r="E433" s="1">
        <v>708779</v>
      </c>
      <c r="F433" s="1">
        <v>893882</v>
      </c>
      <c r="G433" s="1">
        <v>539890</v>
      </c>
      <c r="H433" s="1">
        <v>370111</v>
      </c>
      <c r="I433" s="1">
        <v>771981</v>
      </c>
    </row>
    <row r="434" spans="4:9" x14ac:dyDescent="0.35">
      <c r="D434" s="1">
        <v>429.5</v>
      </c>
      <c r="E434" s="1">
        <v>727280</v>
      </c>
      <c r="F434" s="1">
        <v>910306</v>
      </c>
      <c r="G434" s="1">
        <v>531476</v>
      </c>
      <c r="H434" s="1">
        <v>368254</v>
      </c>
      <c r="I434" s="1">
        <v>765453</v>
      </c>
    </row>
    <row r="435" spans="4:9" x14ac:dyDescent="0.35">
      <c r="D435" s="1">
        <v>430.5</v>
      </c>
      <c r="E435" s="1">
        <v>746326</v>
      </c>
      <c r="F435" s="1">
        <v>927614</v>
      </c>
      <c r="G435" s="1">
        <v>523341</v>
      </c>
      <c r="H435" s="1">
        <v>366603</v>
      </c>
      <c r="I435" s="1">
        <v>758476</v>
      </c>
    </row>
    <row r="436" spans="4:9" x14ac:dyDescent="0.35">
      <c r="D436" s="1">
        <v>431.5</v>
      </c>
      <c r="E436" s="1">
        <v>765894</v>
      </c>
      <c r="F436" s="1">
        <v>945813</v>
      </c>
      <c r="G436" s="1">
        <v>515485</v>
      </c>
      <c r="H436" s="1">
        <v>365163</v>
      </c>
      <c r="I436" s="1">
        <v>751089</v>
      </c>
    </row>
    <row r="437" spans="4:9" x14ac:dyDescent="0.35">
      <c r="D437" s="1">
        <v>432.5</v>
      </c>
      <c r="E437" s="1">
        <v>785958</v>
      </c>
      <c r="F437" s="1">
        <v>964910</v>
      </c>
      <c r="G437" s="1">
        <v>507906</v>
      </c>
      <c r="H437" s="1">
        <v>363937</v>
      </c>
      <c r="I437" s="1">
        <v>743328</v>
      </c>
    </row>
    <row r="438" spans="4:9" x14ac:dyDescent="0.35">
      <c r="D438" s="1">
        <v>433.5</v>
      </c>
      <c r="E438" s="1">
        <v>806489</v>
      </c>
      <c r="F438" s="1">
        <v>984910</v>
      </c>
      <c r="G438" s="1">
        <v>500603</v>
      </c>
      <c r="H438" s="1">
        <v>362927</v>
      </c>
      <c r="I438" s="1">
        <v>735229</v>
      </c>
    </row>
    <row r="439" spans="4:9" x14ac:dyDescent="0.35">
      <c r="D439" s="1">
        <v>434.5</v>
      </c>
      <c r="E439" s="1">
        <v>827456</v>
      </c>
      <c r="F439" s="1">
        <v>1005814</v>
      </c>
      <c r="G439" s="1">
        <v>493576</v>
      </c>
      <c r="H439" s="1">
        <v>362138</v>
      </c>
      <c r="I439" s="1">
        <v>726829</v>
      </c>
    </row>
    <row r="440" spans="4:9" x14ac:dyDescent="0.35">
      <c r="D440" s="1">
        <v>435.5</v>
      </c>
      <c r="E440" s="1">
        <v>848826</v>
      </c>
      <c r="F440" s="1">
        <v>1027624</v>
      </c>
      <c r="G440" s="1">
        <v>486822</v>
      </c>
      <c r="H440" s="1">
        <v>361572</v>
      </c>
      <c r="I440" s="1">
        <v>718161</v>
      </c>
    </row>
    <row r="441" spans="4:9" x14ac:dyDescent="0.35">
      <c r="D441" s="1">
        <v>436.5</v>
      </c>
      <c r="E441" s="1">
        <v>870562</v>
      </c>
      <c r="F441" s="1">
        <v>1050335</v>
      </c>
      <c r="G441" s="1">
        <v>480341</v>
      </c>
      <c r="H441" s="1">
        <v>361234</v>
      </c>
      <c r="I441" s="1">
        <v>709261</v>
      </c>
    </row>
    <row r="442" spans="4:9" x14ac:dyDescent="0.35">
      <c r="D442" s="1">
        <v>437.5</v>
      </c>
      <c r="E442" s="1">
        <v>892626</v>
      </c>
      <c r="F442" s="1">
        <v>1073942</v>
      </c>
      <c r="G442" s="1">
        <v>474131</v>
      </c>
      <c r="H442" s="1">
        <v>361125</v>
      </c>
      <c r="I442" s="1">
        <v>700159</v>
      </c>
    </row>
    <row r="443" spans="4:9" x14ac:dyDescent="0.35">
      <c r="D443" s="1">
        <v>438.5</v>
      </c>
      <c r="E443" s="1">
        <v>914976</v>
      </c>
      <c r="F443" s="1">
        <v>1098436</v>
      </c>
      <c r="G443" s="1">
        <v>468189</v>
      </c>
      <c r="H443" s="1">
        <v>361251</v>
      </c>
      <c r="I443" s="1">
        <v>690887</v>
      </c>
    </row>
    <row r="444" spans="4:9" x14ac:dyDescent="0.35">
      <c r="D444" s="1">
        <v>439.5</v>
      </c>
      <c r="E444" s="1">
        <v>937568</v>
      </c>
      <c r="F444" s="1">
        <v>1123803</v>
      </c>
      <c r="G444" s="1">
        <v>462515</v>
      </c>
      <c r="H444" s="1">
        <v>361615</v>
      </c>
      <c r="I444" s="1">
        <v>681475</v>
      </c>
    </row>
    <row r="445" spans="4:9" x14ac:dyDescent="0.35">
      <c r="D445" s="1">
        <v>440.5</v>
      </c>
      <c r="E445" s="1">
        <v>960359</v>
      </c>
      <c r="F445" s="1">
        <v>1150025</v>
      </c>
      <c r="G445" s="1">
        <v>457105</v>
      </c>
      <c r="H445" s="1">
        <v>362220</v>
      </c>
      <c r="I445" s="1">
        <v>671951</v>
      </c>
    </row>
    <row r="446" spans="4:9" x14ac:dyDescent="0.35">
      <c r="D446" s="1">
        <v>441.5</v>
      </c>
      <c r="E446" s="1">
        <v>983298</v>
      </c>
      <c r="F446" s="1">
        <v>1177080</v>
      </c>
      <c r="G446" s="1">
        <v>451958</v>
      </c>
      <c r="H446" s="1">
        <v>363071</v>
      </c>
      <c r="I446" s="1">
        <v>662342</v>
      </c>
    </row>
    <row r="447" spans="4:9" x14ac:dyDescent="0.35">
      <c r="D447" s="1">
        <v>442.5</v>
      </c>
      <c r="E447" s="1">
        <v>1006338</v>
      </c>
      <c r="F447" s="1">
        <v>1204940</v>
      </c>
      <c r="G447" s="1">
        <v>447071</v>
      </c>
      <c r="H447" s="1">
        <v>364171</v>
      </c>
      <c r="I447" s="1">
        <v>652673</v>
      </c>
    </row>
    <row r="448" spans="4:9" x14ac:dyDescent="0.35">
      <c r="D448" s="1">
        <v>443.5</v>
      </c>
      <c r="E448" s="1">
        <v>1029428</v>
      </c>
      <c r="F448" s="1">
        <v>1233573</v>
      </c>
      <c r="G448" s="1">
        <v>442442</v>
      </c>
      <c r="H448" s="1">
        <v>365524</v>
      </c>
      <c r="I448" s="1">
        <v>642969</v>
      </c>
    </row>
    <row r="449" spans="4:9" x14ac:dyDescent="0.35">
      <c r="D449" s="1">
        <v>444.5</v>
      </c>
      <c r="E449" s="1">
        <v>1052514</v>
      </c>
      <c r="F449" s="1">
        <v>1262940</v>
      </c>
      <c r="G449" s="1">
        <v>438070</v>
      </c>
      <c r="H449" s="1">
        <v>367136</v>
      </c>
      <c r="I449" s="1">
        <v>633250</v>
      </c>
    </row>
    <row r="450" spans="4:9" x14ac:dyDescent="0.35">
      <c r="D450" s="1">
        <v>445.5</v>
      </c>
      <c r="E450" s="1">
        <v>1075543</v>
      </c>
      <c r="F450" s="1">
        <v>1292996</v>
      </c>
      <c r="G450" s="1">
        <v>433951</v>
      </c>
      <c r="H450" s="1">
        <v>369009</v>
      </c>
      <c r="I450" s="1">
        <v>623538</v>
      </c>
    </row>
    <row r="451" spans="4:9" x14ac:dyDescent="0.35">
      <c r="D451" s="1">
        <v>446.5</v>
      </c>
      <c r="E451" s="1">
        <v>1098462</v>
      </c>
      <c r="F451" s="1">
        <v>1323690</v>
      </c>
      <c r="G451" s="1">
        <v>430083</v>
      </c>
      <c r="H451" s="1">
        <v>371148</v>
      </c>
      <c r="I451" s="1">
        <v>613852</v>
      </c>
    </row>
    <row r="452" spans="4:9" x14ac:dyDescent="0.35">
      <c r="D452" s="1">
        <v>447.5</v>
      </c>
      <c r="E452" s="1">
        <v>1121215</v>
      </c>
      <c r="F452" s="1">
        <v>1354964</v>
      </c>
      <c r="G452" s="1">
        <v>426464</v>
      </c>
      <c r="H452" s="1">
        <v>373559</v>
      </c>
      <c r="I452" s="1">
        <v>604210</v>
      </c>
    </row>
    <row r="453" spans="4:9" x14ac:dyDescent="0.35">
      <c r="D453" s="1">
        <v>448.5</v>
      </c>
      <c r="E453" s="1">
        <v>1143748</v>
      </c>
      <c r="F453" s="1">
        <v>1386753</v>
      </c>
      <c r="G453" s="1">
        <v>423091</v>
      </c>
      <c r="H453" s="1">
        <v>376245</v>
      </c>
      <c r="I453" s="1">
        <v>594627</v>
      </c>
    </row>
    <row r="454" spans="4:9" x14ac:dyDescent="0.35">
      <c r="D454" s="1">
        <v>449.5</v>
      </c>
      <c r="E454" s="1">
        <v>1166005</v>
      </c>
      <c r="F454" s="1">
        <v>1418984</v>
      </c>
      <c r="G454" s="1">
        <v>419962</v>
      </c>
      <c r="H454" s="1">
        <v>379211</v>
      </c>
      <c r="I454" s="1">
        <v>585117</v>
      </c>
    </row>
    <row r="455" spans="4:9" x14ac:dyDescent="0.35">
      <c r="D455" s="1">
        <v>450.5</v>
      </c>
      <c r="E455" s="1">
        <v>1187931</v>
      </c>
      <c r="F455" s="1">
        <v>1451579</v>
      </c>
      <c r="G455" s="1">
        <v>417075</v>
      </c>
      <c r="H455" s="1">
        <v>382463</v>
      </c>
      <c r="I455" s="1">
        <v>575696</v>
      </c>
    </row>
    <row r="456" spans="4:9" x14ac:dyDescent="0.35">
      <c r="D456" s="1">
        <v>451.5</v>
      </c>
      <c r="E456" s="1">
        <v>1209472</v>
      </c>
      <c r="F456" s="1">
        <v>1484450</v>
      </c>
      <c r="G456" s="1">
        <v>414427</v>
      </c>
      <c r="H456" s="1">
        <v>386004</v>
      </c>
      <c r="I456" s="1">
        <v>566373</v>
      </c>
    </row>
    <row r="457" spans="4:9" x14ac:dyDescent="0.35">
      <c r="D457" s="1">
        <v>452.5</v>
      </c>
      <c r="E457" s="1">
        <v>1230576</v>
      </c>
      <c r="F457" s="1">
        <v>1517502</v>
      </c>
      <c r="G457" s="1">
        <v>412016</v>
      </c>
      <c r="H457" s="1">
        <v>389841</v>
      </c>
      <c r="I457" s="1">
        <v>557161</v>
      </c>
    </row>
    <row r="458" spans="4:9" x14ac:dyDescent="0.35">
      <c r="D458" s="1">
        <v>453.5</v>
      </c>
      <c r="E458" s="1">
        <v>1251189</v>
      </c>
      <c r="F458" s="1">
        <v>1550633</v>
      </c>
      <c r="G458" s="1">
        <v>409840</v>
      </c>
      <c r="H458" s="1">
        <v>393978</v>
      </c>
      <c r="I458" s="1">
        <v>548068</v>
      </c>
    </row>
    <row r="459" spans="4:9" x14ac:dyDescent="0.35">
      <c r="D459" s="1">
        <v>454.5</v>
      </c>
      <c r="E459" s="1">
        <v>1271263</v>
      </c>
      <c r="F459" s="1">
        <v>1583734</v>
      </c>
      <c r="G459" s="1">
        <v>407895</v>
      </c>
      <c r="H459" s="1">
        <v>398421</v>
      </c>
      <c r="I459" s="1">
        <v>539103</v>
      </c>
    </row>
    <row r="460" spans="4:9" x14ac:dyDescent="0.35">
      <c r="D460" s="1">
        <v>455.5</v>
      </c>
      <c r="E460" s="1">
        <v>1290748</v>
      </c>
      <c r="F460" s="1">
        <v>1616689</v>
      </c>
      <c r="G460" s="1">
        <v>406181</v>
      </c>
      <c r="H460" s="1">
        <v>403175</v>
      </c>
      <c r="I460" s="1">
        <v>530273</v>
      </c>
    </row>
    <row r="461" spans="4:9" x14ac:dyDescent="0.35">
      <c r="D461" s="1">
        <v>456.5</v>
      </c>
      <c r="E461" s="1">
        <v>1309597</v>
      </c>
      <c r="F461" s="1">
        <v>1649373</v>
      </c>
      <c r="G461" s="1">
        <v>404694</v>
      </c>
      <c r="H461" s="1">
        <v>408244</v>
      </c>
      <c r="I461" s="1">
        <v>521584</v>
      </c>
    </row>
    <row r="462" spans="4:9" x14ac:dyDescent="0.35">
      <c r="D462" s="1">
        <v>457.5</v>
      </c>
      <c r="E462" s="1">
        <v>1327766</v>
      </c>
      <c r="F462" s="1">
        <v>1681658</v>
      </c>
      <c r="G462" s="1">
        <v>403433</v>
      </c>
      <c r="H462" s="1">
        <v>413635</v>
      </c>
      <c r="I462" s="1">
        <v>513043</v>
      </c>
    </row>
    <row r="463" spans="4:9" x14ac:dyDescent="0.35">
      <c r="D463" s="1">
        <v>458.5</v>
      </c>
      <c r="E463" s="1">
        <v>1345214</v>
      </c>
      <c r="F463" s="1">
        <v>1713407</v>
      </c>
      <c r="G463" s="1">
        <v>402395</v>
      </c>
      <c r="H463" s="1">
        <v>419352</v>
      </c>
      <c r="I463" s="1">
        <v>504652</v>
      </c>
    </row>
    <row r="464" spans="4:9" x14ac:dyDescent="0.35">
      <c r="D464" s="1">
        <v>459.5</v>
      </c>
      <c r="E464" s="1">
        <v>1361900</v>
      </c>
      <c r="F464" s="1">
        <v>1744480</v>
      </c>
      <c r="G464" s="1">
        <v>401578</v>
      </c>
      <c r="H464" s="1">
        <v>425400</v>
      </c>
      <c r="I464" s="1">
        <v>496416</v>
      </c>
    </row>
    <row r="465" spans="4:9" x14ac:dyDescent="0.35">
      <c r="D465" s="1">
        <v>460.5</v>
      </c>
      <c r="E465" s="1">
        <v>1377788</v>
      </c>
      <c r="F465" s="1">
        <v>1774731</v>
      </c>
      <c r="G465" s="1">
        <v>400979</v>
      </c>
      <c r="H465" s="1">
        <v>431786</v>
      </c>
      <c r="I465" s="1">
        <v>488337</v>
      </c>
    </row>
    <row r="466" spans="4:9" x14ac:dyDescent="0.35">
      <c r="D466" s="1">
        <v>461.5</v>
      </c>
      <c r="E466" s="1">
        <v>1392846</v>
      </c>
      <c r="F466" s="1">
        <v>1804012</v>
      </c>
      <c r="G466" s="1">
        <v>400598</v>
      </c>
      <c r="H466" s="1">
        <v>438513</v>
      </c>
      <c r="I466" s="1">
        <v>480418</v>
      </c>
    </row>
    <row r="467" spans="4:9" x14ac:dyDescent="0.35">
      <c r="D467" s="1">
        <v>462.5</v>
      </c>
      <c r="E467" s="1">
        <v>1407041</v>
      </c>
      <c r="F467" s="1">
        <v>1832171</v>
      </c>
      <c r="G467" s="1">
        <v>400431</v>
      </c>
      <c r="H467" s="1">
        <v>445587</v>
      </c>
      <c r="I467" s="1">
        <v>472660</v>
      </c>
    </row>
    <row r="468" spans="4:9" x14ac:dyDescent="0.35">
      <c r="D468" s="1">
        <v>463.5</v>
      </c>
      <c r="E468" s="1">
        <v>1420348</v>
      </c>
      <c r="F468" s="1">
        <v>1859055</v>
      </c>
      <c r="G468" s="1">
        <v>400476</v>
      </c>
      <c r="H468" s="1">
        <v>453013</v>
      </c>
      <c r="I468" s="1">
        <v>465065</v>
      </c>
    </row>
    <row r="469" spans="4:9" x14ac:dyDescent="0.35">
      <c r="D469" s="1">
        <v>464.5</v>
      </c>
      <c r="E469" s="1">
        <v>1432742</v>
      </c>
      <c r="F469" s="1">
        <v>1884510</v>
      </c>
      <c r="G469" s="1">
        <v>400732</v>
      </c>
      <c r="H469" s="1">
        <v>460794</v>
      </c>
      <c r="I469" s="1">
        <v>457631</v>
      </c>
    </row>
    <row r="470" spans="4:9" x14ac:dyDescent="0.35">
      <c r="D470" s="1">
        <v>465.5</v>
      </c>
      <c r="E470" s="1">
        <v>1444201</v>
      </c>
      <c r="F470" s="1">
        <v>1908384</v>
      </c>
      <c r="G470" s="1">
        <v>401196</v>
      </c>
      <c r="H470" s="1">
        <v>468935</v>
      </c>
      <c r="I470" s="1">
        <v>450360</v>
      </c>
    </row>
    <row r="471" spans="4:9" x14ac:dyDescent="0.35">
      <c r="D471" s="1">
        <v>466.5</v>
      </c>
      <c r="E471" s="1">
        <v>1454709</v>
      </c>
      <c r="F471" s="1">
        <v>1930525</v>
      </c>
      <c r="G471" s="1">
        <v>401867</v>
      </c>
      <c r="H471" s="1">
        <v>477440</v>
      </c>
      <c r="I471" s="1">
        <v>443251</v>
      </c>
    </row>
    <row r="472" spans="4:9" x14ac:dyDescent="0.35">
      <c r="D472" s="1">
        <v>467.5</v>
      </c>
      <c r="E472" s="1">
        <v>1464251</v>
      </c>
      <c r="F472" s="1">
        <v>1950786</v>
      </c>
      <c r="G472" s="1">
        <v>402741</v>
      </c>
      <c r="H472" s="1">
        <v>486313</v>
      </c>
      <c r="I472" s="1">
        <v>436303</v>
      </c>
    </row>
    <row r="473" spans="4:9" x14ac:dyDescent="0.35">
      <c r="D473" s="1">
        <v>468.5</v>
      </c>
      <c r="E473" s="1">
        <v>1472815</v>
      </c>
      <c r="F473" s="1">
        <v>1969024</v>
      </c>
      <c r="G473" s="1">
        <v>403817</v>
      </c>
      <c r="H473" s="1">
        <v>495556</v>
      </c>
      <c r="I473" s="1">
        <v>429514</v>
      </c>
    </row>
    <row r="474" spans="4:9" x14ac:dyDescent="0.35">
      <c r="D474" s="1">
        <v>469.5</v>
      </c>
      <c r="E474" s="1">
        <v>1480394</v>
      </c>
      <c r="F474" s="1">
        <v>1985104</v>
      </c>
      <c r="G474" s="1">
        <v>405093</v>
      </c>
      <c r="H474" s="1">
        <v>505172</v>
      </c>
      <c r="I474" s="1">
        <v>422883</v>
      </c>
    </row>
    <row r="475" spans="4:9" x14ac:dyDescent="0.35">
      <c r="D475" s="1">
        <v>470.5</v>
      </c>
      <c r="E475" s="1">
        <v>1486982</v>
      </c>
      <c r="F475" s="1">
        <v>1998897</v>
      </c>
      <c r="G475" s="1">
        <v>406566</v>
      </c>
      <c r="H475" s="1">
        <v>515163</v>
      </c>
      <c r="I475" s="1">
        <v>416409</v>
      </c>
    </row>
    <row r="476" spans="4:9" x14ac:dyDescent="0.35">
      <c r="D476" s="1">
        <v>471.5</v>
      </c>
      <c r="E476" s="1">
        <v>1492576</v>
      </c>
      <c r="F476" s="1">
        <v>2010282</v>
      </c>
      <c r="G476" s="1">
        <v>408235</v>
      </c>
      <c r="H476" s="1">
        <v>525531</v>
      </c>
      <c r="I476" s="1">
        <v>410089</v>
      </c>
    </row>
    <row r="477" spans="4:9" x14ac:dyDescent="0.35">
      <c r="D477" s="1">
        <v>472.5</v>
      </c>
      <c r="E477" s="1">
        <v>1497179</v>
      </c>
      <c r="F477" s="1">
        <v>2019151</v>
      </c>
      <c r="G477" s="1">
        <v>410096</v>
      </c>
      <c r="H477" s="1">
        <v>536276</v>
      </c>
      <c r="I477" s="1">
        <v>403921</v>
      </c>
    </row>
    <row r="478" spans="4:9" x14ac:dyDescent="0.35">
      <c r="D478" s="1">
        <v>473.5</v>
      </c>
      <c r="E478" s="1">
        <v>1500792</v>
      </c>
      <c r="F478" s="1">
        <v>2025406</v>
      </c>
      <c r="G478" s="1">
        <v>412148</v>
      </c>
      <c r="H478" s="1">
        <v>547399</v>
      </c>
      <c r="I478" s="1">
        <v>397903</v>
      </c>
    </row>
    <row r="479" spans="4:9" x14ac:dyDescent="0.35">
      <c r="D479" s="1">
        <v>474.5</v>
      </c>
      <c r="E479" s="1">
        <v>1503421</v>
      </c>
      <c r="F479" s="1">
        <v>2028962</v>
      </c>
      <c r="G479" s="1">
        <v>414387</v>
      </c>
      <c r="H479" s="1">
        <v>558899</v>
      </c>
      <c r="I479" s="1">
        <v>392032</v>
      </c>
    </row>
    <row r="480" spans="4:9" x14ac:dyDescent="0.35">
      <c r="D480" s="1">
        <v>475.5</v>
      </c>
      <c r="E480" s="1">
        <v>1505075</v>
      </c>
      <c r="F480" s="1">
        <v>2029749</v>
      </c>
      <c r="G480" s="1">
        <v>416812</v>
      </c>
      <c r="H480" s="1">
        <v>570773</v>
      </c>
      <c r="I480" s="1">
        <v>386306</v>
      </c>
    </row>
    <row r="481" spans="4:9" x14ac:dyDescent="0.35">
      <c r="D481" s="1">
        <v>476.5</v>
      </c>
      <c r="E481" s="1">
        <v>1505764</v>
      </c>
      <c r="F481" s="1">
        <v>2027710</v>
      </c>
      <c r="G481" s="1">
        <v>419420</v>
      </c>
      <c r="H481" s="1">
        <v>583021</v>
      </c>
      <c r="I481" s="1">
        <v>380721</v>
      </c>
    </row>
    <row r="482" spans="4:9" x14ac:dyDescent="0.35">
      <c r="D482" s="1">
        <v>477.5</v>
      </c>
      <c r="E482" s="1">
        <v>1505500</v>
      </c>
      <c r="F482" s="1">
        <v>2022806</v>
      </c>
      <c r="G482" s="1">
        <v>422208</v>
      </c>
      <c r="H482" s="1">
        <v>595638</v>
      </c>
      <c r="I482" s="1">
        <v>375276</v>
      </c>
    </row>
    <row r="483" spans="4:9" x14ac:dyDescent="0.35">
      <c r="D483" s="1">
        <v>478.5</v>
      </c>
      <c r="E483" s="1">
        <v>1504297</v>
      </c>
      <c r="F483" s="1">
        <v>2015014</v>
      </c>
      <c r="G483" s="1">
        <v>425172</v>
      </c>
      <c r="H483" s="1">
        <v>608619</v>
      </c>
      <c r="I483" s="1">
        <v>369968</v>
      </c>
    </row>
    <row r="484" spans="4:9" x14ac:dyDescent="0.35">
      <c r="D484" s="1">
        <v>479.5</v>
      </c>
      <c r="E484" s="1">
        <v>1502171</v>
      </c>
      <c r="F484" s="1">
        <v>2004326</v>
      </c>
      <c r="G484" s="1">
        <v>428311</v>
      </c>
      <c r="H484" s="1">
        <v>621959</v>
      </c>
      <c r="I484" s="1">
        <v>364793</v>
      </c>
    </row>
    <row r="485" spans="4:9" x14ac:dyDescent="0.35">
      <c r="D485" s="1">
        <v>480.5</v>
      </c>
      <c r="E485" s="1">
        <v>1499140</v>
      </c>
      <c r="F485" s="1">
        <v>1990754</v>
      </c>
      <c r="G485" s="1">
        <v>431620</v>
      </c>
      <c r="H485" s="1">
        <v>635651</v>
      </c>
      <c r="I485" s="1">
        <v>359749</v>
      </c>
    </row>
    <row r="486" spans="4:9" x14ac:dyDescent="0.35">
      <c r="D486" s="1">
        <v>481.5</v>
      </c>
      <c r="E486" s="1">
        <v>1495221</v>
      </c>
      <c r="F486" s="1">
        <v>1974325</v>
      </c>
      <c r="G486" s="1">
        <v>435097</v>
      </c>
      <c r="H486" s="1">
        <v>649687</v>
      </c>
      <c r="I486" s="1">
        <v>354833</v>
      </c>
    </row>
    <row r="487" spans="4:9" x14ac:dyDescent="0.35">
      <c r="D487" s="1">
        <v>482.5</v>
      </c>
      <c r="E487" s="1">
        <v>1490436</v>
      </c>
      <c r="F487" s="1">
        <v>1955085</v>
      </c>
      <c r="G487" s="1">
        <v>438737</v>
      </c>
      <c r="H487" s="1">
        <v>664057</v>
      </c>
      <c r="I487" s="1">
        <v>350043</v>
      </c>
    </row>
    <row r="488" spans="4:9" x14ac:dyDescent="0.35">
      <c r="D488" s="1">
        <v>483.5</v>
      </c>
      <c r="E488" s="1">
        <v>1484804</v>
      </c>
      <c r="F488" s="1">
        <v>1933096</v>
      </c>
      <c r="G488" s="1">
        <v>442537</v>
      </c>
      <c r="H488" s="1">
        <v>678749</v>
      </c>
      <c r="I488" s="1">
        <v>345376</v>
      </c>
    </row>
    <row r="489" spans="4:9" x14ac:dyDescent="0.35">
      <c r="D489" s="1">
        <v>484.5</v>
      </c>
      <c r="E489" s="1">
        <v>1478348</v>
      </c>
      <c r="F489" s="1">
        <v>1908438</v>
      </c>
      <c r="G489" s="1">
        <v>446494</v>
      </c>
      <c r="H489" s="1">
        <v>693753</v>
      </c>
      <c r="I489" s="1">
        <v>340829</v>
      </c>
    </row>
    <row r="490" spans="4:9" x14ac:dyDescent="0.35">
      <c r="D490" s="1">
        <v>485.5</v>
      </c>
      <c r="E490" s="1">
        <v>1471090</v>
      </c>
      <c r="F490" s="1">
        <v>1881205</v>
      </c>
      <c r="G490" s="1">
        <v>450603</v>
      </c>
      <c r="H490" s="1">
        <v>709053</v>
      </c>
      <c r="I490" s="1">
        <v>336399</v>
      </c>
    </row>
    <row r="491" spans="4:9" x14ac:dyDescent="0.35">
      <c r="D491" s="1">
        <v>486.5</v>
      </c>
      <c r="E491" s="1">
        <v>1463053</v>
      </c>
      <c r="F491" s="1">
        <v>1851506</v>
      </c>
      <c r="G491" s="1">
        <v>454859</v>
      </c>
      <c r="H491" s="1">
        <v>724634</v>
      </c>
      <c r="I491" s="1">
        <v>332085</v>
      </c>
    </row>
    <row r="492" spans="4:9" x14ac:dyDescent="0.35">
      <c r="D492" s="1">
        <v>487.5</v>
      </c>
      <c r="E492" s="1">
        <v>1454261</v>
      </c>
      <c r="F492" s="1">
        <v>1819466</v>
      </c>
      <c r="G492" s="1">
        <v>459258</v>
      </c>
      <c r="H492" s="1">
        <v>740480</v>
      </c>
      <c r="I492" s="1">
        <v>327883</v>
      </c>
    </row>
    <row r="493" spans="4:9" x14ac:dyDescent="0.35">
      <c r="D493" s="1">
        <v>488.5</v>
      </c>
      <c r="E493" s="1">
        <v>1444736</v>
      </c>
      <c r="F493" s="1">
        <v>1785221</v>
      </c>
      <c r="G493" s="1">
        <v>463796</v>
      </c>
      <c r="H493" s="1">
        <v>756571</v>
      </c>
      <c r="I493" s="1">
        <v>323792</v>
      </c>
    </row>
    <row r="494" spans="4:9" x14ac:dyDescent="0.35">
      <c r="D494" s="1">
        <v>489.5</v>
      </c>
      <c r="E494" s="1">
        <v>1434504</v>
      </c>
      <c r="F494" s="1">
        <v>1748919</v>
      </c>
      <c r="G494" s="1">
        <v>468467</v>
      </c>
      <c r="H494" s="1">
        <v>772886</v>
      </c>
      <c r="I494" s="1">
        <v>319809</v>
      </c>
    </row>
    <row r="495" spans="4:9" x14ac:dyDescent="0.35">
      <c r="D495" s="1">
        <v>490.5</v>
      </c>
      <c r="E495" s="1">
        <v>1423588</v>
      </c>
      <c r="F495" s="1">
        <v>1710717</v>
      </c>
      <c r="G495" s="1">
        <v>473266</v>
      </c>
      <c r="H495" s="1">
        <v>789405</v>
      </c>
      <c r="I495" s="1">
        <v>315931</v>
      </c>
    </row>
    <row r="496" spans="4:9" x14ac:dyDescent="0.35">
      <c r="D496" s="1">
        <v>491.5</v>
      </c>
      <c r="E496" s="1">
        <v>1412013</v>
      </c>
      <c r="F496" s="1">
        <v>1670782</v>
      </c>
      <c r="G496" s="1">
        <v>478188</v>
      </c>
      <c r="H496" s="1">
        <v>806103</v>
      </c>
      <c r="I496" s="1">
        <v>312158</v>
      </c>
    </row>
    <row r="497" spans="4:9" x14ac:dyDescent="0.35">
      <c r="D497" s="1">
        <v>492.5</v>
      </c>
      <c r="E497" s="1">
        <v>1399802</v>
      </c>
      <c r="F497" s="1">
        <v>1629287</v>
      </c>
      <c r="G497" s="1">
        <v>483226</v>
      </c>
      <c r="H497" s="1">
        <v>822955</v>
      </c>
      <c r="I497" s="1">
        <v>308487</v>
      </c>
    </row>
    <row r="498" spans="4:9" x14ac:dyDescent="0.35">
      <c r="D498" s="1">
        <v>493.5</v>
      </c>
      <c r="E498" s="1">
        <v>1386979</v>
      </c>
      <c r="F498" s="1">
        <v>1586412</v>
      </c>
      <c r="G498" s="1">
        <v>488376</v>
      </c>
      <c r="H498" s="1">
        <v>839934</v>
      </c>
      <c r="I498" s="1">
        <v>304915</v>
      </c>
    </row>
    <row r="499" spans="4:9" x14ac:dyDescent="0.35">
      <c r="D499" s="1">
        <v>494.5</v>
      </c>
      <c r="E499" s="1">
        <v>1373569</v>
      </c>
      <c r="F499" s="1">
        <v>1542336</v>
      </c>
      <c r="G499" s="1">
        <v>493630</v>
      </c>
      <c r="H499" s="1">
        <v>857010</v>
      </c>
      <c r="I499" s="1">
        <v>301442</v>
      </c>
    </row>
    <row r="500" spans="4:9" x14ac:dyDescent="0.35">
      <c r="D500" s="1">
        <v>495.5</v>
      </c>
      <c r="E500" s="1">
        <v>1359595</v>
      </c>
      <c r="F500" s="1">
        <v>1497246</v>
      </c>
      <c r="G500" s="1">
        <v>498982</v>
      </c>
      <c r="H500" s="1">
        <v>874155</v>
      </c>
      <c r="I500" s="1">
        <v>298066</v>
      </c>
    </row>
    <row r="501" spans="4:9" x14ac:dyDescent="0.35">
      <c r="D501" s="1">
        <v>496.5</v>
      </c>
      <c r="E501" s="1">
        <v>1345081</v>
      </c>
      <c r="F501" s="1">
        <v>1451325</v>
      </c>
      <c r="G501" s="1">
        <v>504425</v>
      </c>
      <c r="H501" s="1">
        <v>891336</v>
      </c>
      <c r="I501" s="1">
        <v>294784</v>
      </c>
    </row>
    <row r="502" spans="4:9" x14ac:dyDescent="0.35">
      <c r="D502" s="1">
        <v>497.5</v>
      </c>
      <c r="E502" s="1">
        <v>1330048</v>
      </c>
      <c r="F502" s="1">
        <v>1404756</v>
      </c>
      <c r="G502" s="1">
        <v>509952</v>
      </c>
      <c r="H502" s="1">
        <v>908519</v>
      </c>
      <c r="I502" s="1">
        <v>291596</v>
      </c>
    </row>
    <row r="503" spans="4:9" x14ac:dyDescent="0.35">
      <c r="D503" s="1">
        <v>498.5</v>
      </c>
      <c r="E503" s="1">
        <v>1314521</v>
      </c>
      <c r="F503" s="1">
        <v>1357720</v>
      </c>
      <c r="G503" s="1">
        <v>515557</v>
      </c>
      <c r="H503" s="1">
        <v>925671</v>
      </c>
      <c r="I503" s="1">
        <v>288500</v>
      </c>
    </row>
    <row r="504" spans="4:9" x14ac:dyDescent="0.35">
      <c r="D504" s="1">
        <v>499.5</v>
      </c>
      <c r="E504" s="1">
        <v>1298520</v>
      </c>
      <c r="F504" s="1">
        <v>1310393</v>
      </c>
      <c r="G504" s="1">
        <v>521230</v>
      </c>
      <c r="H504" s="1">
        <v>942755</v>
      </c>
      <c r="I504" s="1">
        <v>285495</v>
      </c>
    </row>
    <row r="505" spans="4:9" x14ac:dyDescent="0.35">
      <c r="D505" s="1">
        <v>500.5</v>
      </c>
      <c r="E505" s="1">
        <v>1282070</v>
      </c>
      <c r="F505" s="1">
        <v>1262946</v>
      </c>
      <c r="G505" s="1">
        <v>526966</v>
      </c>
      <c r="H505" s="1">
        <v>959734</v>
      </c>
      <c r="I505" s="1">
        <v>282579</v>
      </c>
    </row>
    <row r="506" spans="4:9" x14ac:dyDescent="0.35">
      <c r="D506" s="1">
        <v>501.5</v>
      </c>
      <c r="E506" s="1">
        <v>1265190</v>
      </c>
      <c r="F506" s="1">
        <v>1215543</v>
      </c>
      <c r="G506" s="1">
        <v>532755</v>
      </c>
      <c r="H506" s="1">
        <v>976570</v>
      </c>
      <c r="I506" s="1">
        <v>279752</v>
      </c>
    </row>
    <row r="507" spans="4:9" x14ac:dyDescent="0.35">
      <c r="D507" s="1">
        <v>502.5</v>
      </c>
      <c r="E507" s="1">
        <v>1247904</v>
      </c>
      <c r="F507" s="1">
        <v>1168341</v>
      </c>
      <c r="G507" s="1">
        <v>538590</v>
      </c>
      <c r="H507" s="1">
        <v>993223</v>
      </c>
      <c r="I507" s="1">
        <v>277012</v>
      </c>
    </row>
    <row r="508" spans="4:9" x14ac:dyDescent="0.35">
      <c r="D508" s="1">
        <v>503.5</v>
      </c>
      <c r="E508" s="1">
        <v>1230231</v>
      </c>
      <c r="F508" s="1">
        <v>1121488</v>
      </c>
      <c r="G508" s="1">
        <v>544462</v>
      </c>
      <c r="H508" s="1">
        <v>1009654</v>
      </c>
      <c r="I508" s="1">
        <v>274358</v>
      </c>
    </row>
    <row r="509" spans="4:9" x14ac:dyDescent="0.35">
      <c r="D509" s="1">
        <v>504.5</v>
      </c>
      <c r="E509" s="1">
        <v>1212192</v>
      </c>
      <c r="F509" s="1">
        <v>1075123</v>
      </c>
      <c r="G509" s="1">
        <v>550363</v>
      </c>
      <c r="H509" s="1">
        <v>1025821</v>
      </c>
      <c r="I509" s="1">
        <v>271790</v>
      </c>
    </row>
    <row r="510" spans="4:9" x14ac:dyDescent="0.35">
      <c r="D510" s="1">
        <v>505.5</v>
      </c>
      <c r="E510" s="1">
        <v>1193809</v>
      </c>
      <c r="F510" s="1">
        <v>1029375</v>
      </c>
      <c r="G510" s="1">
        <v>556283</v>
      </c>
      <c r="H510" s="1">
        <v>1041684</v>
      </c>
      <c r="I510" s="1">
        <v>269307</v>
      </c>
    </row>
    <row r="511" spans="4:9" x14ac:dyDescent="0.35">
      <c r="D511" s="1">
        <v>506.5</v>
      </c>
      <c r="E511" s="1">
        <v>1175101</v>
      </c>
      <c r="F511" s="1">
        <v>984362</v>
      </c>
      <c r="G511" s="1">
        <v>562215</v>
      </c>
      <c r="H511" s="1">
        <v>1057200</v>
      </c>
      <c r="I511" s="1">
        <v>266908</v>
      </c>
    </row>
    <row r="512" spans="4:9" x14ac:dyDescent="0.35">
      <c r="D512" s="1">
        <v>507.5</v>
      </c>
      <c r="E512" s="1">
        <v>1156089</v>
      </c>
      <c r="F512" s="1">
        <v>940193</v>
      </c>
      <c r="G512" s="1">
        <v>568148</v>
      </c>
      <c r="H512" s="1">
        <v>1072328</v>
      </c>
      <c r="I512" s="1">
        <v>264592</v>
      </c>
    </row>
    <row r="513" spans="4:9" x14ac:dyDescent="0.35">
      <c r="D513" s="1">
        <v>508.5</v>
      </c>
      <c r="E513" s="1">
        <v>1136792</v>
      </c>
      <c r="F513" s="1">
        <v>896964</v>
      </c>
      <c r="G513" s="1">
        <v>574074</v>
      </c>
      <c r="H513" s="1">
        <v>1087026</v>
      </c>
      <c r="I513" s="1">
        <v>262359</v>
      </c>
    </row>
    <row r="514" spans="4:9" x14ac:dyDescent="0.35">
      <c r="D514" s="1">
        <v>509.5</v>
      </c>
      <c r="E514" s="1">
        <v>1117231</v>
      </c>
      <c r="F514" s="1">
        <v>854761</v>
      </c>
      <c r="G514" s="1">
        <v>579983</v>
      </c>
      <c r="H514" s="1">
        <v>1101253</v>
      </c>
      <c r="I514" s="1">
        <v>260208</v>
      </c>
    </row>
    <row r="515" spans="4:9" x14ac:dyDescent="0.35">
      <c r="D515" s="1">
        <v>510.5</v>
      </c>
      <c r="E515" s="1">
        <v>1097424</v>
      </c>
      <c r="F515" s="1">
        <v>813659</v>
      </c>
      <c r="G515" s="1">
        <v>585866</v>
      </c>
      <c r="H515" s="1">
        <v>1114968</v>
      </c>
      <c r="I515" s="1">
        <v>258139</v>
      </c>
    </row>
    <row r="516" spans="4:9" x14ac:dyDescent="0.35">
      <c r="D516" s="1">
        <v>511.5</v>
      </c>
      <c r="E516" s="1">
        <v>1077391</v>
      </c>
      <c r="F516" s="1">
        <v>773723</v>
      </c>
      <c r="G516" s="1">
        <v>591714</v>
      </c>
      <c r="H516" s="1">
        <v>1128130</v>
      </c>
      <c r="I516" s="1">
        <v>256151</v>
      </c>
    </row>
    <row r="517" spans="4:9" x14ac:dyDescent="0.35">
      <c r="D517" s="1">
        <v>512.5</v>
      </c>
      <c r="E517" s="1">
        <v>1057151</v>
      </c>
      <c r="F517" s="1">
        <v>735007</v>
      </c>
      <c r="G517" s="1">
        <v>597517</v>
      </c>
      <c r="H517" s="1">
        <v>1140699</v>
      </c>
      <c r="I517" s="1">
        <v>254245</v>
      </c>
    </row>
    <row r="518" spans="4:9" x14ac:dyDescent="0.35">
      <c r="D518" s="1">
        <v>513.5</v>
      </c>
      <c r="E518" s="1">
        <v>1036724</v>
      </c>
      <c r="F518" s="1">
        <v>697554</v>
      </c>
      <c r="G518" s="1">
        <v>603266</v>
      </c>
      <c r="H518" s="1">
        <v>1152636</v>
      </c>
      <c r="I518" s="1">
        <v>252419</v>
      </c>
    </row>
    <row r="519" spans="4:9" x14ac:dyDescent="0.35">
      <c r="D519" s="1">
        <v>514.5</v>
      </c>
      <c r="E519" s="1">
        <v>1016129</v>
      </c>
      <c r="F519" s="1">
        <v>661399</v>
      </c>
      <c r="G519" s="1">
        <v>608951</v>
      </c>
      <c r="H519" s="1">
        <v>1163905</v>
      </c>
      <c r="I519" s="1">
        <v>250673</v>
      </c>
    </row>
    <row r="520" spans="4:9" x14ac:dyDescent="0.35">
      <c r="D520" s="1">
        <v>515.5</v>
      </c>
      <c r="E520" s="1">
        <v>995385</v>
      </c>
      <c r="F520" s="1">
        <v>626566</v>
      </c>
      <c r="G520" s="1">
        <v>614563</v>
      </c>
      <c r="H520" s="1">
        <v>1174470</v>
      </c>
      <c r="I520" s="1">
        <v>249008</v>
      </c>
    </row>
    <row r="521" spans="4:9" x14ac:dyDescent="0.35">
      <c r="D521" s="1">
        <v>516.5</v>
      </c>
      <c r="E521" s="1">
        <v>974511</v>
      </c>
      <c r="F521" s="1">
        <v>593072</v>
      </c>
      <c r="G521" s="1">
        <v>620092</v>
      </c>
      <c r="H521" s="1">
        <v>1184295</v>
      </c>
      <c r="I521" s="1">
        <v>247423</v>
      </c>
    </row>
    <row r="522" spans="4:9" x14ac:dyDescent="0.35">
      <c r="D522" s="1">
        <v>517.5</v>
      </c>
      <c r="E522" s="1">
        <v>953527</v>
      </c>
      <c r="F522" s="1">
        <v>560924</v>
      </c>
      <c r="G522" s="1">
        <v>625529</v>
      </c>
      <c r="H522" s="1">
        <v>1193349</v>
      </c>
      <c r="I522" s="1">
        <v>245918</v>
      </c>
    </row>
    <row r="523" spans="4:9" x14ac:dyDescent="0.35">
      <c r="D523" s="1">
        <v>518.5</v>
      </c>
      <c r="E523" s="1">
        <v>932452</v>
      </c>
      <c r="F523" s="1">
        <v>530124</v>
      </c>
      <c r="G523" s="1">
        <v>630866</v>
      </c>
      <c r="H523" s="1">
        <v>1201601</v>
      </c>
      <c r="I523" s="1">
        <v>244493</v>
      </c>
    </row>
    <row r="524" spans="4:9" x14ac:dyDescent="0.35">
      <c r="D524" s="1">
        <v>519.5</v>
      </c>
      <c r="E524" s="1">
        <v>911304</v>
      </c>
      <c r="F524" s="1">
        <v>500665</v>
      </c>
      <c r="G524" s="1">
        <v>636092</v>
      </c>
      <c r="H524" s="1">
        <v>1209023</v>
      </c>
      <c r="I524" s="1">
        <v>243148</v>
      </c>
    </row>
    <row r="525" spans="4:9" x14ac:dyDescent="0.35">
      <c r="D525" s="1">
        <v>520.5</v>
      </c>
      <c r="E525" s="1">
        <v>890104</v>
      </c>
      <c r="F525" s="1">
        <v>472536</v>
      </c>
      <c r="G525" s="1">
        <v>641200</v>
      </c>
      <c r="H525" s="1">
        <v>1215589</v>
      </c>
      <c r="I525" s="1">
        <v>241883</v>
      </c>
    </row>
    <row r="526" spans="4:9" x14ac:dyDescent="0.35">
      <c r="D526" s="1">
        <v>521.5</v>
      </c>
      <c r="E526" s="1">
        <v>868870</v>
      </c>
      <c r="F526" s="1">
        <v>445717</v>
      </c>
      <c r="G526" s="1">
        <v>646180</v>
      </c>
      <c r="H526" s="1">
        <v>1221275</v>
      </c>
      <c r="I526" s="1">
        <v>240698</v>
      </c>
    </row>
    <row r="527" spans="4:9" x14ac:dyDescent="0.35">
      <c r="D527" s="1">
        <v>522.5</v>
      </c>
      <c r="E527" s="1">
        <v>847622</v>
      </c>
      <c r="F527" s="1">
        <v>420188</v>
      </c>
      <c r="G527" s="1">
        <v>651024</v>
      </c>
      <c r="H527" s="1">
        <v>1226061</v>
      </c>
      <c r="I527" s="1">
        <v>239593</v>
      </c>
    </row>
    <row r="528" spans="4:9" x14ac:dyDescent="0.35">
      <c r="D528" s="1">
        <v>523.5</v>
      </c>
      <c r="E528" s="1">
        <v>826379</v>
      </c>
      <c r="F528" s="1">
        <v>395920</v>
      </c>
      <c r="G528" s="1">
        <v>655724</v>
      </c>
      <c r="H528" s="1">
        <v>1229929</v>
      </c>
      <c r="I528" s="1">
        <v>238568</v>
      </c>
    </row>
    <row r="529" spans="4:9" x14ac:dyDescent="0.35">
      <c r="D529" s="1">
        <v>524.5</v>
      </c>
      <c r="E529" s="1">
        <v>805160</v>
      </c>
      <c r="F529" s="1">
        <v>372882</v>
      </c>
      <c r="G529" s="1">
        <v>660273</v>
      </c>
      <c r="H529" s="1">
        <v>1232864</v>
      </c>
      <c r="I529" s="1">
        <v>237624</v>
      </c>
    </row>
    <row r="530" spans="4:9" x14ac:dyDescent="0.35">
      <c r="D530" s="1">
        <v>525.5</v>
      </c>
      <c r="E530" s="1">
        <v>783986</v>
      </c>
      <c r="F530" s="1">
        <v>351042</v>
      </c>
      <c r="G530" s="1">
        <v>664662</v>
      </c>
      <c r="H530" s="1">
        <v>1234853</v>
      </c>
      <c r="I530" s="1">
        <v>236760</v>
      </c>
    </row>
    <row r="531" spans="4:9" x14ac:dyDescent="0.35">
      <c r="D531" s="1">
        <v>526.5</v>
      </c>
      <c r="E531" s="1">
        <v>762874</v>
      </c>
      <c r="F531" s="1">
        <v>330363</v>
      </c>
      <c r="G531" s="1">
        <v>668884</v>
      </c>
      <c r="H531" s="1">
        <v>1235887</v>
      </c>
      <c r="I531" s="1">
        <v>235976</v>
      </c>
    </row>
    <row r="532" spans="4:9" x14ac:dyDescent="0.35">
      <c r="D532" s="1">
        <v>527.5</v>
      </c>
      <c r="E532" s="1">
        <v>741844</v>
      </c>
      <c r="F532" s="1">
        <v>310805</v>
      </c>
      <c r="G532" s="1">
        <v>672933</v>
      </c>
      <c r="H532" s="1">
        <v>1235960</v>
      </c>
      <c r="I532" s="1">
        <v>235274</v>
      </c>
    </row>
    <row r="533" spans="4:9" x14ac:dyDescent="0.35">
      <c r="D533" s="1">
        <v>528.5</v>
      </c>
      <c r="E533" s="1">
        <v>720916</v>
      </c>
      <c r="F533" s="1">
        <v>292329</v>
      </c>
      <c r="G533" s="1">
        <v>676802</v>
      </c>
      <c r="H533" s="1">
        <v>1235070</v>
      </c>
      <c r="I533" s="1">
        <v>234652</v>
      </c>
    </row>
    <row r="534" spans="4:9" x14ac:dyDescent="0.35">
      <c r="D534" s="1">
        <v>529.5</v>
      </c>
      <c r="E534" s="1">
        <v>700108</v>
      </c>
      <c r="F534" s="1">
        <v>274894</v>
      </c>
      <c r="G534" s="1">
        <v>680484</v>
      </c>
      <c r="H534" s="1">
        <v>1233216</v>
      </c>
      <c r="I534" s="1">
        <v>234111</v>
      </c>
    </row>
    <row r="535" spans="4:9" x14ac:dyDescent="0.35">
      <c r="D535" s="1">
        <v>530.5</v>
      </c>
      <c r="E535" s="1">
        <v>679439</v>
      </c>
      <c r="F535" s="1">
        <v>258458</v>
      </c>
      <c r="G535" s="1">
        <v>683974</v>
      </c>
      <c r="H535" s="1">
        <v>1230402</v>
      </c>
      <c r="I535" s="1">
        <v>233652</v>
      </c>
    </row>
    <row r="536" spans="4:9" x14ac:dyDescent="0.35">
      <c r="D536" s="1">
        <v>531.5</v>
      </c>
      <c r="E536" s="1">
        <v>658927</v>
      </c>
      <c r="F536" s="1">
        <v>242977</v>
      </c>
      <c r="G536" s="1">
        <v>687267</v>
      </c>
      <c r="H536" s="1">
        <v>1226635</v>
      </c>
      <c r="I536" s="1">
        <v>233275</v>
      </c>
    </row>
    <row r="537" spans="4:9" x14ac:dyDescent="0.35">
      <c r="D537" s="1">
        <v>532.5</v>
      </c>
      <c r="E537" s="1">
        <v>638592</v>
      </c>
      <c r="F537" s="1">
        <v>228410</v>
      </c>
      <c r="G537" s="1">
        <v>690357</v>
      </c>
      <c r="H537" s="1">
        <v>1221922</v>
      </c>
      <c r="I537" s="1">
        <v>232980</v>
      </c>
    </row>
    <row r="538" spans="4:9" x14ac:dyDescent="0.35">
      <c r="D538" s="1">
        <v>533.5</v>
      </c>
      <c r="E538" s="1">
        <v>618449</v>
      </c>
      <c r="F538" s="1">
        <v>214714</v>
      </c>
      <c r="G538" s="1">
        <v>693241</v>
      </c>
      <c r="H538" s="1">
        <v>1216278</v>
      </c>
      <c r="I538" s="1">
        <v>232767</v>
      </c>
    </row>
    <row r="539" spans="4:9" x14ac:dyDescent="0.35">
      <c r="D539" s="1">
        <v>534.5</v>
      </c>
      <c r="E539" s="1">
        <v>598519</v>
      </c>
      <c r="F539" s="1">
        <v>201847</v>
      </c>
      <c r="G539" s="1">
        <v>695914</v>
      </c>
      <c r="H539" s="1">
        <v>1209717</v>
      </c>
      <c r="I539" s="1">
        <v>232636</v>
      </c>
    </row>
    <row r="540" spans="4:9" x14ac:dyDescent="0.35">
      <c r="D540" s="1">
        <v>535.5</v>
      </c>
      <c r="E540" s="1">
        <v>578816</v>
      </c>
      <c r="F540" s="1">
        <v>189767</v>
      </c>
      <c r="G540" s="1">
        <v>698372</v>
      </c>
      <c r="H540" s="1">
        <v>1202257</v>
      </c>
      <c r="I540" s="1">
        <v>232588</v>
      </c>
    </row>
    <row r="541" spans="4:9" x14ac:dyDescent="0.35">
      <c r="D541" s="1">
        <v>536.5</v>
      </c>
      <c r="E541" s="1">
        <v>559359</v>
      </c>
      <c r="F541" s="1">
        <v>178434</v>
      </c>
      <c r="G541" s="1">
        <v>700612</v>
      </c>
      <c r="H541" s="1">
        <v>1193919</v>
      </c>
      <c r="I541" s="1">
        <v>232624</v>
      </c>
    </row>
    <row r="542" spans="4:9" x14ac:dyDescent="0.35">
      <c r="D542" s="1">
        <v>537.5</v>
      </c>
      <c r="E542" s="1">
        <v>540164</v>
      </c>
      <c r="F542" s="1">
        <v>167808</v>
      </c>
      <c r="G542" s="1">
        <v>702633</v>
      </c>
      <c r="H542" s="1">
        <v>1184726</v>
      </c>
      <c r="I542" s="1">
        <v>232743</v>
      </c>
    </row>
    <row r="543" spans="4:9" x14ac:dyDescent="0.35">
      <c r="D543" s="1">
        <v>538.5</v>
      </c>
      <c r="E543" s="1">
        <v>521246</v>
      </c>
      <c r="F543" s="1">
        <v>157852</v>
      </c>
      <c r="G543" s="1">
        <v>704431</v>
      </c>
      <c r="H543" s="1">
        <v>1174705</v>
      </c>
      <c r="I543" s="1">
        <v>232945</v>
      </c>
    </row>
    <row r="544" spans="4:9" x14ac:dyDescent="0.35">
      <c r="D544" s="1">
        <v>539.5</v>
      </c>
      <c r="E544" s="1">
        <v>502619</v>
      </c>
      <c r="F544" s="1">
        <v>148527</v>
      </c>
      <c r="G544" s="1">
        <v>706005</v>
      </c>
      <c r="H544" s="1">
        <v>1163883</v>
      </c>
      <c r="I544" s="1">
        <v>233232</v>
      </c>
    </row>
    <row r="545" spans="4:9" x14ac:dyDescent="0.35">
      <c r="D545" s="1">
        <v>540.5</v>
      </c>
      <c r="E545" s="1">
        <v>484300</v>
      </c>
      <c r="F545" s="1">
        <v>139799</v>
      </c>
      <c r="G545" s="1">
        <v>707354</v>
      </c>
      <c r="H545" s="1">
        <v>1152290</v>
      </c>
      <c r="I545" s="1">
        <v>233603</v>
      </c>
    </row>
    <row r="546" spans="4:9" x14ac:dyDescent="0.35">
      <c r="D546" s="1">
        <v>541.5</v>
      </c>
      <c r="E546" s="1">
        <v>466301</v>
      </c>
      <c r="F546" s="1">
        <v>131631</v>
      </c>
      <c r="G546" s="1">
        <v>708477</v>
      </c>
      <c r="H546" s="1">
        <v>1139958</v>
      </c>
      <c r="I546" s="1">
        <v>234058</v>
      </c>
    </row>
    <row r="547" spans="4:9" x14ac:dyDescent="0.35">
      <c r="D547" s="1">
        <v>542.5</v>
      </c>
      <c r="E547" s="1">
        <v>448635</v>
      </c>
      <c r="F547" s="1">
        <v>123992</v>
      </c>
      <c r="G547" s="1">
        <v>709373</v>
      </c>
      <c r="H547" s="1">
        <v>1126922</v>
      </c>
      <c r="I547" s="1">
        <v>234599</v>
      </c>
    </row>
    <row r="548" spans="4:9" x14ac:dyDescent="0.35">
      <c r="D548" s="1">
        <v>543.5</v>
      </c>
      <c r="E548" s="1">
        <v>431314</v>
      </c>
      <c r="F548" s="1">
        <v>116850</v>
      </c>
      <c r="G548" s="1">
        <v>710044</v>
      </c>
      <c r="H548" s="1">
        <v>1113215</v>
      </c>
      <c r="I548" s="1">
        <v>235224</v>
      </c>
    </row>
    <row r="549" spans="4:9" x14ac:dyDescent="0.35">
      <c r="D549" s="1">
        <v>544.5</v>
      </c>
      <c r="E549" s="1">
        <v>414350</v>
      </c>
      <c r="F549" s="1">
        <v>110175</v>
      </c>
      <c r="G549" s="1">
        <v>710489</v>
      </c>
      <c r="H549" s="1">
        <v>1098875</v>
      </c>
      <c r="I549" s="1">
        <v>235935</v>
      </c>
    </row>
    <row r="550" spans="4:9" x14ac:dyDescent="0.35">
      <c r="D550" s="1">
        <v>545.5</v>
      </c>
      <c r="E550" s="1">
        <v>397753</v>
      </c>
      <c r="F550" s="1">
        <v>103937</v>
      </c>
      <c r="G550" s="1">
        <v>710710</v>
      </c>
      <c r="H550" s="1">
        <v>1083940</v>
      </c>
      <c r="I550" s="1">
        <v>236732</v>
      </c>
    </row>
    <row r="551" spans="4:9" x14ac:dyDescent="0.35">
      <c r="D551" s="1">
        <v>546.5</v>
      </c>
      <c r="E551" s="1">
        <v>381533</v>
      </c>
      <c r="F551" s="1">
        <v>98109</v>
      </c>
      <c r="G551" s="1">
        <v>710708</v>
      </c>
      <c r="H551" s="1">
        <v>1068449</v>
      </c>
      <c r="I551" s="1">
        <v>237615</v>
      </c>
    </row>
    <row r="552" spans="4:9" x14ac:dyDescent="0.35">
      <c r="D552" s="1">
        <v>547.5</v>
      </c>
      <c r="E552" s="1">
        <v>365698</v>
      </c>
      <c r="F552" s="1">
        <v>92667</v>
      </c>
      <c r="G552" s="1">
        <v>710486</v>
      </c>
      <c r="H552" s="1">
        <v>1052440</v>
      </c>
      <c r="I552" s="1">
        <v>238583</v>
      </c>
    </row>
    <row r="553" spans="4:9" x14ac:dyDescent="0.35">
      <c r="D553" s="1">
        <v>548.5</v>
      </c>
      <c r="E553" s="1">
        <v>350256</v>
      </c>
      <c r="F553" s="1">
        <v>87584</v>
      </c>
      <c r="G553" s="1">
        <v>710045</v>
      </c>
      <c r="H553" s="1">
        <v>1035954</v>
      </c>
      <c r="I553" s="1">
        <v>239638</v>
      </c>
    </row>
    <row r="554" spans="4:9" x14ac:dyDescent="0.35">
      <c r="D554" s="1">
        <v>549.5</v>
      </c>
      <c r="E554" s="1">
        <v>335214</v>
      </c>
      <c r="F554" s="1">
        <v>82838</v>
      </c>
      <c r="G554" s="1">
        <v>709389</v>
      </c>
      <c r="H554" s="1">
        <v>1019031</v>
      </c>
      <c r="I554" s="1">
        <v>240779</v>
      </c>
    </row>
    <row r="555" spans="4:9" x14ac:dyDescent="0.35">
      <c r="D555" s="1">
        <v>550.5</v>
      </c>
      <c r="E555" s="1">
        <v>320577</v>
      </c>
      <c r="F555" s="1">
        <v>78408</v>
      </c>
      <c r="G555" s="1">
        <v>708519</v>
      </c>
      <c r="H555" s="1">
        <v>1001713</v>
      </c>
      <c r="I555" s="1">
        <v>242007</v>
      </c>
    </row>
    <row r="556" spans="4:9" x14ac:dyDescent="0.35">
      <c r="D556" s="1">
        <v>551.5</v>
      </c>
      <c r="E556" s="1">
        <v>306350</v>
      </c>
      <c r="F556" s="1">
        <v>74272</v>
      </c>
      <c r="G556" s="1">
        <v>707441</v>
      </c>
      <c r="H556" s="1">
        <v>984039</v>
      </c>
      <c r="I556" s="1">
        <v>243321</v>
      </c>
    </row>
    <row r="557" spans="4:9" x14ac:dyDescent="0.35">
      <c r="D557" s="1">
        <v>552.5</v>
      </c>
      <c r="E557" s="1">
        <v>292537</v>
      </c>
      <c r="F557" s="1">
        <v>70411</v>
      </c>
      <c r="G557" s="1">
        <v>706158</v>
      </c>
      <c r="H557" s="1">
        <v>966050</v>
      </c>
      <c r="I557" s="1">
        <v>244721</v>
      </c>
    </row>
    <row r="558" spans="4:9" x14ac:dyDescent="0.35">
      <c r="D558" s="1">
        <v>553.5</v>
      </c>
      <c r="E558" s="1">
        <v>279140</v>
      </c>
      <c r="F558" s="1">
        <v>66808</v>
      </c>
      <c r="G558" s="1">
        <v>704673</v>
      </c>
      <c r="H558" s="1">
        <v>947786</v>
      </c>
      <c r="I558" s="1">
        <v>246208</v>
      </c>
    </row>
    <row r="559" spans="4:9" x14ac:dyDescent="0.35">
      <c r="D559" s="1">
        <v>554.5</v>
      </c>
      <c r="E559" s="1">
        <v>266162</v>
      </c>
      <c r="F559" s="1">
        <v>63445</v>
      </c>
      <c r="G559" s="1">
        <v>702991</v>
      </c>
      <c r="H559" s="1">
        <v>929287</v>
      </c>
      <c r="I559" s="1">
        <v>247782</v>
      </c>
    </row>
    <row r="560" spans="4:9" x14ac:dyDescent="0.35">
      <c r="D560" s="1">
        <v>555.5</v>
      </c>
      <c r="E560" s="1">
        <v>253603</v>
      </c>
      <c r="F560" s="1">
        <v>60306</v>
      </c>
      <c r="G560" s="1">
        <v>701118</v>
      </c>
      <c r="H560" s="1">
        <v>910591</v>
      </c>
      <c r="I560" s="1">
        <v>249442</v>
      </c>
    </row>
    <row r="561" spans="4:9" x14ac:dyDescent="0.35">
      <c r="D561" s="1">
        <v>556.5</v>
      </c>
      <c r="E561" s="1">
        <v>241463</v>
      </c>
      <c r="F561" s="1">
        <v>57376</v>
      </c>
      <c r="G561" s="1">
        <v>699057</v>
      </c>
      <c r="H561" s="1">
        <v>891738</v>
      </c>
      <c r="I561" s="1">
        <v>251188</v>
      </c>
    </row>
    <row r="562" spans="4:9" x14ac:dyDescent="0.35">
      <c r="D562" s="1">
        <v>557.5</v>
      </c>
      <c r="E562" s="1">
        <v>229740</v>
      </c>
      <c r="F562" s="1">
        <v>54642</v>
      </c>
      <c r="G562" s="1">
        <v>696815</v>
      </c>
      <c r="H562" s="1">
        <v>872763</v>
      </c>
      <c r="I562" s="1">
        <v>253019</v>
      </c>
    </row>
    <row r="563" spans="4:9" x14ac:dyDescent="0.35">
      <c r="D563" s="1">
        <v>558.5</v>
      </c>
      <c r="E563" s="1">
        <v>218433</v>
      </c>
      <c r="F563" s="1">
        <v>52090</v>
      </c>
      <c r="G563" s="1">
        <v>694396</v>
      </c>
      <c r="H563" s="1">
        <v>853703</v>
      </c>
      <c r="I563" s="1">
        <v>254937</v>
      </c>
    </row>
    <row r="564" spans="4:9" x14ac:dyDescent="0.35">
      <c r="D564" s="1">
        <v>559.5</v>
      </c>
      <c r="E564" s="1">
        <v>207540</v>
      </c>
      <c r="F564" s="1">
        <v>49708</v>
      </c>
      <c r="G564" s="1">
        <v>691806</v>
      </c>
      <c r="H564" s="1">
        <v>834594</v>
      </c>
      <c r="I564" s="1">
        <v>256939</v>
      </c>
    </row>
    <row r="565" spans="4:9" x14ac:dyDescent="0.35">
      <c r="D565" s="1">
        <v>560.5</v>
      </c>
      <c r="E565" s="1">
        <v>197055</v>
      </c>
      <c r="F565" s="1">
        <v>47486</v>
      </c>
      <c r="G565" s="1">
        <v>689051</v>
      </c>
      <c r="H565" s="1">
        <v>815469</v>
      </c>
      <c r="I565" s="1">
        <v>259026</v>
      </c>
    </row>
    <row r="566" spans="4:9" x14ac:dyDescent="0.35">
      <c r="D566" s="1">
        <v>561.5</v>
      </c>
      <c r="E566" s="1">
        <v>186976</v>
      </c>
      <c r="F566" s="1">
        <v>45411</v>
      </c>
      <c r="G566" s="1">
        <v>686137</v>
      </c>
      <c r="H566" s="1">
        <v>796360</v>
      </c>
      <c r="I566" s="1">
        <v>261196</v>
      </c>
    </row>
    <row r="567" spans="4:9" x14ac:dyDescent="0.35">
      <c r="D567" s="1">
        <v>562.5</v>
      </c>
      <c r="E567" s="1">
        <v>177296</v>
      </c>
      <c r="F567" s="1">
        <v>43475</v>
      </c>
      <c r="G567" s="1">
        <v>683069</v>
      </c>
      <c r="H567" s="1">
        <v>777299</v>
      </c>
      <c r="I567" s="1">
        <v>263450</v>
      </c>
    </row>
    <row r="568" spans="4:9" x14ac:dyDescent="0.35">
      <c r="D568" s="1">
        <v>563.5</v>
      </c>
      <c r="E568" s="1">
        <v>168010</v>
      </c>
      <c r="F568" s="1">
        <v>41668</v>
      </c>
      <c r="G568" s="1">
        <v>679855</v>
      </c>
      <c r="H568" s="1">
        <v>758315</v>
      </c>
      <c r="I568" s="1">
        <v>265787</v>
      </c>
    </row>
    <row r="569" spans="4:9" x14ac:dyDescent="0.35">
      <c r="D569" s="1">
        <v>564.5</v>
      </c>
      <c r="E569" s="1">
        <v>159110</v>
      </c>
      <c r="F569" s="1">
        <v>39982</v>
      </c>
      <c r="G569" s="1">
        <v>676499</v>
      </c>
      <c r="H569" s="1">
        <v>739437</v>
      </c>
      <c r="I569" s="1">
        <v>268205</v>
      </c>
    </row>
    <row r="570" spans="4:9" x14ac:dyDescent="0.35">
      <c r="D570" s="1">
        <v>565.5</v>
      </c>
      <c r="E570" s="1">
        <v>150591</v>
      </c>
      <c r="F570" s="1">
        <v>38408</v>
      </c>
      <c r="G570" s="1">
        <v>673009</v>
      </c>
      <c r="H570" s="1">
        <v>720691</v>
      </c>
      <c r="I570" s="1">
        <v>270703</v>
      </c>
    </row>
    <row r="571" spans="4:9" x14ac:dyDescent="0.35">
      <c r="D571" s="1">
        <v>566.5</v>
      </c>
      <c r="E571" s="1">
        <v>142444</v>
      </c>
      <c r="F571" s="1">
        <v>36940</v>
      </c>
      <c r="G571" s="1">
        <v>669391</v>
      </c>
      <c r="H571" s="1">
        <v>702102</v>
      </c>
      <c r="I571" s="1">
        <v>273281</v>
      </c>
    </row>
    <row r="572" spans="4:9" x14ac:dyDescent="0.35">
      <c r="D572" s="1">
        <v>567.5</v>
      </c>
      <c r="E572" s="1">
        <v>134660</v>
      </c>
      <c r="F572" s="1">
        <v>35571</v>
      </c>
      <c r="G572" s="1">
        <v>665650</v>
      </c>
      <c r="H572" s="1">
        <v>683694</v>
      </c>
      <c r="I572" s="1">
        <v>275937</v>
      </c>
    </row>
    <row r="573" spans="4:9" x14ac:dyDescent="0.35">
      <c r="D573" s="1">
        <v>568.5</v>
      </c>
      <c r="E573" s="1">
        <v>127232</v>
      </c>
      <c r="F573" s="1">
        <v>34294</v>
      </c>
      <c r="G573" s="1">
        <v>661795</v>
      </c>
      <c r="H573" s="1">
        <v>665488</v>
      </c>
      <c r="I573" s="1">
        <v>278669</v>
      </c>
    </row>
    <row r="574" spans="4:9" x14ac:dyDescent="0.35">
      <c r="D574" s="1">
        <v>569.5</v>
      </c>
      <c r="E574" s="1">
        <v>120149</v>
      </c>
      <c r="F574" s="1">
        <v>33103</v>
      </c>
      <c r="G574" s="1">
        <v>657830</v>
      </c>
      <c r="H574" s="1">
        <v>647505</v>
      </c>
      <c r="I574" s="1">
        <v>281477</v>
      </c>
    </row>
    <row r="575" spans="4:9" x14ac:dyDescent="0.35">
      <c r="D575" s="1">
        <v>570.5</v>
      </c>
      <c r="E575" s="1">
        <v>113403</v>
      </c>
      <c r="F575" s="1">
        <v>31994</v>
      </c>
      <c r="G575" s="1">
        <v>653762</v>
      </c>
      <c r="H575" s="1">
        <v>629763</v>
      </c>
      <c r="I575" s="1">
        <v>284358</v>
      </c>
    </row>
    <row r="576" spans="4:9" x14ac:dyDescent="0.35">
      <c r="D576" s="1">
        <v>571.5</v>
      </c>
      <c r="E576" s="1">
        <v>106984</v>
      </c>
      <c r="F576" s="1">
        <v>30960</v>
      </c>
      <c r="G576" s="1">
        <v>649597</v>
      </c>
      <c r="H576" s="1">
        <v>612279</v>
      </c>
      <c r="I576" s="1">
        <v>287310</v>
      </c>
    </row>
    <row r="577" spans="4:9" x14ac:dyDescent="0.35">
      <c r="D577" s="1">
        <v>572.5</v>
      </c>
      <c r="E577" s="1">
        <v>100881</v>
      </c>
      <c r="F577" s="1">
        <v>29997</v>
      </c>
      <c r="G577" s="1">
        <v>645342</v>
      </c>
      <c r="H577" s="1">
        <v>595070</v>
      </c>
      <c r="I577" s="1">
        <v>290332</v>
      </c>
    </row>
    <row r="578" spans="4:9" x14ac:dyDescent="0.35">
      <c r="D578" s="1">
        <v>573.5</v>
      </c>
      <c r="E578" s="1">
        <v>95085</v>
      </c>
      <c r="F578" s="1">
        <v>29101</v>
      </c>
      <c r="G578" s="1">
        <v>641003</v>
      </c>
      <c r="H578" s="1">
        <v>578149</v>
      </c>
      <c r="I578" s="1">
        <v>293422</v>
      </c>
    </row>
    <row r="579" spans="4:9" x14ac:dyDescent="0.35">
      <c r="D579" s="1">
        <v>574.5</v>
      </c>
      <c r="E579" s="1">
        <v>89585</v>
      </c>
      <c r="F579" s="1">
        <v>28268</v>
      </c>
      <c r="G579" s="1">
        <v>636586</v>
      </c>
      <c r="H579" s="1">
        <v>561528</v>
      </c>
      <c r="I579" s="1">
        <v>296576</v>
      </c>
    </row>
    <row r="580" spans="4:9" x14ac:dyDescent="0.35">
      <c r="D580" s="1">
        <v>575.5</v>
      </c>
      <c r="E580" s="1">
        <v>84371</v>
      </c>
      <c r="F580" s="1">
        <v>27494</v>
      </c>
      <c r="G580" s="1">
        <v>632096</v>
      </c>
      <c r="H580" s="1">
        <v>545219</v>
      </c>
      <c r="I580" s="1">
        <v>299793</v>
      </c>
    </row>
    <row r="581" spans="4:9" x14ac:dyDescent="0.35">
      <c r="D581" s="1">
        <v>576.5</v>
      </c>
      <c r="E581" s="1">
        <v>79432</v>
      </c>
      <c r="F581" s="1">
        <v>26776</v>
      </c>
      <c r="G581" s="1">
        <v>627540</v>
      </c>
      <c r="H581" s="1">
        <v>529232</v>
      </c>
      <c r="I581" s="1">
        <v>303069</v>
      </c>
    </row>
    <row r="582" spans="4:9" x14ac:dyDescent="0.35">
      <c r="D582" s="1">
        <v>577.5</v>
      </c>
      <c r="E582" s="1">
        <v>74758</v>
      </c>
      <c r="F582" s="1">
        <v>26110</v>
      </c>
      <c r="G582" s="1">
        <v>622923</v>
      </c>
      <c r="H582" s="1">
        <v>513574</v>
      </c>
      <c r="I582" s="1">
        <v>306402</v>
      </c>
    </row>
    <row r="583" spans="4:9" x14ac:dyDescent="0.35">
      <c r="D583" s="1">
        <v>578.5</v>
      </c>
      <c r="E583" s="1">
        <v>70338</v>
      </c>
      <c r="F583" s="1">
        <v>25494</v>
      </c>
      <c r="G583" s="1">
        <v>618250</v>
      </c>
      <c r="H583" s="1">
        <v>498254</v>
      </c>
      <c r="I583" s="1">
        <v>309789</v>
      </c>
    </row>
    <row r="584" spans="4:9" x14ac:dyDescent="0.35">
      <c r="D584" s="1">
        <v>579.5</v>
      </c>
      <c r="E584" s="1">
        <v>66162</v>
      </c>
      <c r="F584" s="1">
        <v>24925</v>
      </c>
      <c r="G584" s="1">
        <v>613529</v>
      </c>
      <c r="H584" s="1">
        <v>483277</v>
      </c>
      <c r="I584" s="1">
        <v>313226</v>
      </c>
    </row>
    <row r="585" spans="4:9" x14ac:dyDescent="0.35">
      <c r="D585" s="1">
        <v>580.5</v>
      </c>
      <c r="E585" s="1">
        <v>62219</v>
      </c>
      <c r="F585" s="1">
        <v>24400</v>
      </c>
      <c r="G585" s="1">
        <v>608762</v>
      </c>
      <c r="H585" s="1">
        <v>468647</v>
      </c>
      <c r="I585" s="1">
        <v>316711</v>
      </c>
    </row>
    <row r="586" spans="4:9" x14ac:dyDescent="0.35">
      <c r="D586" s="1">
        <v>581.5</v>
      </c>
      <c r="E586" s="1">
        <v>58500</v>
      </c>
      <c r="F586" s="1">
        <v>23917</v>
      </c>
      <c r="G586" s="1">
        <v>603957</v>
      </c>
      <c r="H586" s="1">
        <v>454368</v>
      </c>
      <c r="I586" s="1">
        <v>320238</v>
      </c>
    </row>
    <row r="587" spans="4:9" x14ac:dyDescent="0.35">
      <c r="D587" s="1">
        <v>582.5</v>
      </c>
      <c r="E587" s="1">
        <v>54994</v>
      </c>
      <c r="F587" s="1">
        <v>23474</v>
      </c>
      <c r="G587" s="1">
        <v>599117</v>
      </c>
      <c r="H587" s="1">
        <v>440444</v>
      </c>
      <c r="I587" s="1">
        <v>323805</v>
      </c>
    </row>
    <row r="588" spans="4:9" x14ac:dyDescent="0.35">
      <c r="D588" s="1">
        <v>583.5</v>
      </c>
      <c r="E588" s="1">
        <v>51691</v>
      </c>
      <c r="F588" s="1">
        <v>23069</v>
      </c>
      <c r="G588" s="1">
        <v>594247</v>
      </c>
      <c r="H588" s="1">
        <v>426874</v>
      </c>
      <c r="I588" s="1">
        <v>327407</v>
      </c>
    </row>
    <row r="589" spans="4:9" x14ac:dyDescent="0.35">
      <c r="D589" s="1">
        <v>584.5</v>
      </c>
      <c r="E589" s="1">
        <v>48582</v>
      </c>
      <c r="F589" s="1">
        <v>22701</v>
      </c>
      <c r="G589" s="1">
        <v>589353</v>
      </c>
      <c r="H589" s="1">
        <v>413660</v>
      </c>
      <c r="I589" s="1">
        <v>331040</v>
      </c>
    </row>
    <row r="590" spans="4:9" x14ac:dyDescent="0.35">
      <c r="D590" s="1">
        <v>585.5</v>
      </c>
      <c r="E590" s="1">
        <v>45658</v>
      </c>
      <c r="F590" s="1">
        <v>22367</v>
      </c>
      <c r="G590" s="1">
        <v>584438</v>
      </c>
      <c r="H590" s="1">
        <v>400802</v>
      </c>
      <c r="I590" s="1">
        <v>334700</v>
      </c>
    </row>
    <row r="591" spans="4:9" x14ac:dyDescent="0.35">
      <c r="D591" s="1">
        <v>586.5</v>
      </c>
      <c r="E591" s="1">
        <v>42908</v>
      </c>
      <c r="F591" s="1">
        <v>22066</v>
      </c>
      <c r="G591" s="1">
        <v>579507</v>
      </c>
      <c r="H591" s="1">
        <v>388299</v>
      </c>
      <c r="I591" s="1">
        <v>338381</v>
      </c>
    </row>
    <row r="592" spans="4:9" x14ac:dyDescent="0.35">
      <c r="D592" s="1">
        <v>587.5</v>
      </c>
      <c r="E592" s="1">
        <v>40326</v>
      </c>
      <c r="F592" s="1">
        <v>21797</v>
      </c>
      <c r="G592" s="1">
        <v>574564</v>
      </c>
      <c r="H592" s="1">
        <v>376148</v>
      </c>
      <c r="I592" s="1">
        <v>342079</v>
      </c>
    </row>
    <row r="593" spans="4:9" x14ac:dyDescent="0.35">
      <c r="D593" s="1">
        <v>588.5</v>
      </c>
      <c r="E593" s="1">
        <v>37900</v>
      </c>
      <c r="F593" s="1">
        <v>21558</v>
      </c>
      <c r="G593" s="1">
        <v>569613</v>
      </c>
      <c r="H593" s="1">
        <v>364347</v>
      </c>
      <c r="I593" s="1">
        <v>345790</v>
      </c>
    </row>
    <row r="594" spans="4:9" x14ac:dyDescent="0.35">
      <c r="D594" s="1">
        <v>589.5</v>
      </c>
      <c r="E594" s="1">
        <v>35625</v>
      </c>
      <c r="F594" s="1">
        <v>21349</v>
      </c>
      <c r="G594" s="1">
        <v>564657</v>
      </c>
      <c r="H594" s="1">
        <v>352893</v>
      </c>
      <c r="I594" s="1">
        <v>349506</v>
      </c>
    </row>
    <row r="595" spans="4:9" x14ac:dyDescent="0.35">
      <c r="D595" s="1">
        <v>590.5</v>
      </c>
      <c r="E595" s="1">
        <v>33490</v>
      </c>
      <c r="F595" s="1">
        <v>21169</v>
      </c>
      <c r="G595" s="1">
        <v>559700</v>
      </c>
      <c r="H595" s="1">
        <v>341783</v>
      </c>
      <c r="I595" s="1">
        <v>353224</v>
      </c>
    </row>
    <row r="596" spans="4:9" x14ac:dyDescent="0.35">
      <c r="D596" s="1">
        <v>591.5</v>
      </c>
      <c r="E596" s="1">
        <v>31490</v>
      </c>
      <c r="F596" s="1">
        <v>21016</v>
      </c>
      <c r="G596" s="1">
        <v>554746</v>
      </c>
      <c r="H596" s="1">
        <v>331011</v>
      </c>
      <c r="I596" s="1">
        <v>356938</v>
      </c>
    </row>
    <row r="597" spans="4:9" x14ac:dyDescent="0.35">
      <c r="D597" s="1">
        <v>592.5</v>
      </c>
      <c r="E597" s="1">
        <v>29615</v>
      </c>
      <c r="F597" s="1">
        <v>20890</v>
      </c>
      <c r="G597" s="1">
        <v>549798</v>
      </c>
      <c r="H597" s="1">
        <v>320574</v>
      </c>
      <c r="I597" s="1">
        <v>360641</v>
      </c>
    </row>
    <row r="598" spans="4:9" x14ac:dyDescent="0.35">
      <c r="D598" s="1">
        <v>593.5</v>
      </c>
      <c r="E598" s="1">
        <v>27859</v>
      </c>
      <c r="F598" s="1">
        <v>20790</v>
      </c>
      <c r="G598" s="1">
        <v>544858</v>
      </c>
      <c r="H598" s="1">
        <v>310466</v>
      </c>
      <c r="I598" s="1">
        <v>364328</v>
      </c>
    </row>
    <row r="599" spans="4:9" x14ac:dyDescent="0.35">
      <c r="D599" s="1">
        <v>594.5</v>
      </c>
      <c r="E599" s="1">
        <v>26216</v>
      </c>
      <c r="F599" s="1">
        <v>20715</v>
      </c>
      <c r="G599" s="1">
        <v>539929</v>
      </c>
      <c r="H599" s="1">
        <v>300681</v>
      </c>
      <c r="I599" s="1">
        <v>367993</v>
      </c>
    </row>
    <row r="600" spans="4:9" x14ac:dyDescent="0.35">
      <c r="D600" s="1">
        <v>595.5</v>
      </c>
      <c r="E600" s="1">
        <v>24679</v>
      </c>
      <c r="F600" s="1">
        <v>20666</v>
      </c>
      <c r="G600" s="1">
        <v>535015</v>
      </c>
      <c r="H600" s="1">
        <v>291214</v>
      </c>
      <c r="I600" s="1">
        <v>371629</v>
      </c>
    </row>
    <row r="601" spans="4:9" x14ac:dyDescent="0.35">
      <c r="D601" s="1">
        <v>596.5</v>
      </c>
      <c r="E601" s="1">
        <v>23240</v>
      </c>
      <c r="F601" s="1">
        <v>20640</v>
      </c>
      <c r="G601" s="1">
        <v>530117</v>
      </c>
      <c r="H601" s="1">
        <v>282059</v>
      </c>
      <c r="I601" s="1">
        <v>375231</v>
      </c>
    </row>
    <row r="602" spans="4:9" x14ac:dyDescent="0.35">
      <c r="D602" s="1">
        <v>597.5</v>
      </c>
      <c r="E602" s="1">
        <v>21896</v>
      </c>
      <c r="F602" s="1">
        <v>20639</v>
      </c>
      <c r="G602" s="1">
        <v>525238</v>
      </c>
      <c r="H602" s="1">
        <v>273208</v>
      </c>
      <c r="I602" s="1">
        <v>378791</v>
      </c>
    </row>
    <row r="603" spans="4:9" x14ac:dyDescent="0.35">
      <c r="D603" s="1">
        <v>598.5</v>
      </c>
      <c r="E603" s="1">
        <v>20639</v>
      </c>
      <c r="F603" s="1">
        <v>20662</v>
      </c>
      <c r="G603" s="1">
        <v>520380</v>
      </c>
      <c r="H603" s="1">
        <v>264657</v>
      </c>
      <c r="I603" s="1">
        <v>382304</v>
      </c>
    </row>
    <row r="604" spans="4:9" x14ac:dyDescent="0.35">
      <c r="D604" s="1">
        <v>599.5</v>
      </c>
      <c r="E604" s="1">
        <v>19465</v>
      </c>
      <c r="F604" s="1">
        <v>20708</v>
      </c>
      <c r="G604" s="1">
        <v>515545</v>
      </c>
      <c r="H604" s="1">
        <v>256397</v>
      </c>
      <c r="I604" s="1">
        <v>385761</v>
      </c>
    </row>
    <row r="605" spans="4:9" x14ac:dyDescent="0.35">
      <c r="D605" s="1">
        <v>600.5</v>
      </c>
      <c r="E605" s="1">
        <v>18369</v>
      </c>
      <c r="F605" s="1">
        <v>20778</v>
      </c>
      <c r="G605" s="1">
        <v>510735</v>
      </c>
      <c r="H605" s="1">
        <v>248422</v>
      </c>
      <c r="I605" s="1">
        <v>389158</v>
      </c>
    </row>
    <row r="606" spans="4:9" x14ac:dyDescent="0.35">
      <c r="D606" s="1">
        <v>601.5</v>
      </c>
      <c r="E606" s="1">
        <v>17345</v>
      </c>
      <c r="F606" s="1">
        <v>20871</v>
      </c>
      <c r="G606" s="1">
        <v>505951</v>
      </c>
      <c r="H606" s="1">
        <v>240725</v>
      </c>
      <c r="I606" s="1">
        <v>392487</v>
      </c>
    </row>
    <row r="607" spans="4:9" x14ac:dyDescent="0.35">
      <c r="D607" s="1">
        <v>602.5</v>
      </c>
      <c r="E607" s="1">
        <v>16389</v>
      </c>
      <c r="F607" s="1">
        <v>20987</v>
      </c>
      <c r="G607" s="1">
        <v>501195</v>
      </c>
      <c r="H607" s="1">
        <v>233299</v>
      </c>
      <c r="I607" s="1">
        <v>395741</v>
      </c>
    </row>
    <row r="608" spans="4:9" x14ac:dyDescent="0.35">
      <c r="D608" s="1">
        <v>603.5</v>
      </c>
      <c r="E608" s="1">
        <v>15497</v>
      </c>
      <c r="F608" s="1">
        <v>21126</v>
      </c>
      <c r="G608" s="1">
        <v>496468</v>
      </c>
      <c r="H608" s="1">
        <v>226136</v>
      </c>
      <c r="I608" s="1">
        <v>398913</v>
      </c>
    </row>
    <row r="609" spans="4:9" x14ac:dyDescent="0.35">
      <c r="D609" s="1">
        <v>604.5</v>
      </c>
      <c r="E609" s="1">
        <v>14665</v>
      </c>
      <c r="F609" s="1">
        <v>21289</v>
      </c>
      <c r="G609" s="1">
        <v>491772</v>
      </c>
      <c r="H609" s="1">
        <v>219230</v>
      </c>
      <c r="I609" s="1">
        <v>401997</v>
      </c>
    </row>
    <row r="610" spans="4:9" x14ac:dyDescent="0.35">
      <c r="D610" s="1">
        <v>605.5</v>
      </c>
      <c r="E610" s="1">
        <v>13888</v>
      </c>
      <c r="F610" s="1">
        <v>21475</v>
      </c>
      <c r="G610" s="1">
        <v>487107</v>
      </c>
      <c r="H610" s="1">
        <v>212574</v>
      </c>
      <c r="I610" s="1">
        <v>404986</v>
      </c>
    </row>
    <row r="611" spans="4:9" x14ac:dyDescent="0.35">
      <c r="D611" s="1">
        <v>606.5</v>
      </c>
      <c r="E611" s="1">
        <v>13165</v>
      </c>
      <c r="F611" s="1">
        <v>21686</v>
      </c>
      <c r="G611" s="1">
        <v>482475</v>
      </c>
      <c r="H611" s="1">
        <v>206160</v>
      </c>
      <c r="I611" s="1">
        <v>407873</v>
      </c>
    </row>
    <row r="612" spans="4:9" x14ac:dyDescent="0.35">
      <c r="D612" s="1">
        <v>607.5</v>
      </c>
      <c r="E612" s="1">
        <v>12490</v>
      </c>
      <c r="F612" s="1">
        <v>21919</v>
      </c>
      <c r="G612" s="1">
        <v>477875</v>
      </c>
      <c r="H612" s="1">
        <v>199981</v>
      </c>
      <c r="I612" s="1">
        <v>410652</v>
      </c>
    </row>
    <row r="613" spans="4:9" x14ac:dyDescent="0.35">
      <c r="D613" s="1">
        <v>608.5</v>
      </c>
      <c r="E613" s="1">
        <v>11861</v>
      </c>
      <c r="F613" s="1">
        <v>22178</v>
      </c>
      <c r="G613" s="1">
        <v>473310</v>
      </c>
      <c r="H613" s="1">
        <v>194030</v>
      </c>
      <c r="I613" s="1">
        <v>413315</v>
      </c>
    </row>
    <row r="614" spans="4:9" x14ac:dyDescent="0.35">
      <c r="D614" s="1">
        <v>609.5</v>
      </c>
      <c r="E614" s="1">
        <v>11275</v>
      </c>
      <c r="F614" s="1">
        <v>22461</v>
      </c>
      <c r="G614" s="1">
        <v>468780</v>
      </c>
      <c r="H614" s="1">
        <v>188301</v>
      </c>
      <c r="I614" s="1">
        <v>415857</v>
      </c>
    </row>
    <row r="615" spans="4:9" x14ac:dyDescent="0.35">
      <c r="D615" s="1">
        <v>610.5</v>
      </c>
      <c r="E615" s="1">
        <v>10729</v>
      </c>
      <c r="F615" s="1">
        <v>22769</v>
      </c>
      <c r="G615" s="1">
        <v>464284</v>
      </c>
      <c r="H615" s="1">
        <v>182786</v>
      </c>
      <c r="I615" s="1">
        <v>418272</v>
      </c>
    </row>
    <row r="616" spans="4:9" x14ac:dyDescent="0.35">
      <c r="D616" s="1">
        <v>611.5</v>
      </c>
      <c r="E616" s="1">
        <v>10221</v>
      </c>
      <c r="F616" s="1">
        <v>23102</v>
      </c>
      <c r="G616" s="1">
        <v>459824</v>
      </c>
      <c r="H616" s="1">
        <v>177478</v>
      </c>
      <c r="I616" s="1">
        <v>420552</v>
      </c>
    </row>
    <row r="617" spans="4:9" x14ac:dyDescent="0.35">
      <c r="D617" s="1">
        <v>612.5</v>
      </c>
      <c r="E617" s="1">
        <v>9748</v>
      </c>
      <c r="F617" s="1">
        <v>23462</v>
      </c>
      <c r="G617" s="1">
        <v>455399</v>
      </c>
      <c r="H617" s="1">
        <v>172372</v>
      </c>
      <c r="I617" s="1">
        <v>422692</v>
      </c>
    </row>
    <row r="618" spans="4:9" x14ac:dyDescent="0.35">
      <c r="D618" s="1">
        <v>613.5</v>
      </c>
      <c r="E618" s="1">
        <v>9308</v>
      </c>
      <c r="F618" s="1">
        <v>23848</v>
      </c>
      <c r="G618" s="1">
        <v>451010</v>
      </c>
      <c r="H618" s="1">
        <v>167460</v>
      </c>
      <c r="I618" s="1">
        <v>424687</v>
      </c>
    </row>
    <row r="619" spans="4:9" x14ac:dyDescent="0.35">
      <c r="D619" s="1">
        <v>614.5</v>
      </c>
      <c r="E619" s="1">
        <v>8898</v>
      </c>
      <c r="F619" s="1">
        <v>24261</v>
      </c>
      <c r="G619" s="1">
        <v>446657</v>
      </c>
      <c r="H619" s="1">
        <v>162736</v>
      </c>
      <c r="I619" s="1">
        <v>426531</v>
      </c>
    </row>
    <row r="620" spans="4:9" x14ac:dyDescent="0.35">
      <c r="D620" s="1">
        <v>615.5</v>
      </c>
      <c r="E620" s="1">
        <v>8518</v>
      </c>
      <c r="F620" s="1">
        <v>24703</v>
      </c>
      <c r="G620" s="1">
        <v>442340</v>
      </c>
      <c r="H620" s="1">
        <v>158194</v>
      </c>
      <c r="I620" s="1">
        <v>428217</v>
      </c>
    </row>
    <row r="621" spans="4:9" x14ac:dyDescent="0.35">
      <c r="D621" s="1">
        <v>616.5</v>
      </c>
      <c r="E621" s="1">
        <v>8164</v>
      </c>
      <c r="F621" s="1">
        <v>25173</v>
      </c>
      <c r="G621" s="1">
        <v>438059</v>
      </c>
      <c r="H621" s="1">
        <v>153828</v>
      </c>
      <c r="I621" s="1">
        <v>429743</v>
      </c>
    </row>
    <row r="622" spans="4:9" x14ac:dyDescent="0.35">
      <c r="D622" s="1">
        <v>617.5</v>
      </c>
      <c r="E622" s="1">
        <v>7836</v>
      </c>
      <c r="F622" s="1">
        <v>25673</v>
      </c>
      <c r="G622" s="1">
        <v>433814</v>
      </c>
      <c r="H622" s="1">
        <v>149631</v>
      </c>
      <c r="I622" s="1">
        <v>431102</v>
      </c>
    </row>
    <row r="623" spans="4:9" x14ac:dyDescent="0.35">
      <c r="D623" s="1">
        <v>618.5</v>
      </c>
      <c r="E623" s="1">
        <v>7531</v>
      </c>
      <c r="F623" s="1">
        <v>26203</v>
      </c>
      <c r="G623" s="1">
        <v>429604</v>
      </c>
      <c r="H623" s="1">
        <v>145598</v>
      </c>
      <c r="I623" s="1">
        <v>432290</v>
      </c>
    </row>
    <row r="624" spans="4:9" x14ac:dyDescent="0.35">
      <c r="D624" s="1">
        <v>619.5</v>
      </c>
      <c r="E624" s="1">
        <v>7248</v>
      </c>
      <c r="F624" s="1">
        <v>26765</v>
      </c>
      <c r="G624" s="1">
        <v>425429</v>
      </c>
      <c r="H624" s="1">
        <v>141724</v>
      </c>
      <c r="I624" s="1">
        <v>433303</v>
      </c>
    </row>
    <row r="625" spans="4:9" x14ac:dyDescent="0.35">
      <c r="D625" s="1">
        <v>620.5</v>
      </c>
      <c r="E625" s="1">
        <v>6987</v>
      </c>
      <c r="F625" s="1">
        <v>27358</v>
      </c>
      <c r="G625" s="1">
        <v>421289</v>
      </c>
      <c r="H625" s="1">
        <v>138002</v>
      </c>
      <c r="I625" s="1">
        <v>434137</v>
      </c>
    </row>
    <row r="626" spans="4:9" x14ac:dyDescent="0.35">
      <c r="D626" s="1">
        <v>621.5</v>
      </c>
      <c r="E626" s="1">
        <v>6745</v>
      </c>
      <c r="F626" s="1">
        <v>27986</v>
      </c>
      <c r="G626" s="1">
        <v>417184</v>
      </c>
      <c r="H626" s="1">
        <v>134427</v>
      </c>
      <c r="I626" s="1">
        <v>434789</v>
      </c>
    </row>
    <row r="627" spans="4:9" x14ac:dyDescent="0.35">
      <c r="D627" s="1">
        <v>622.5</v>
      </c>
      <c r="E627" s="1">
        <v>6521</v>
      </c>
      <c r="F627" s="1">
        <v>28647</v>
      </c>
      <c r="G627" s="1">
        <v>413112</v>
      </c>
      <c r="H627" s="1">
        <v>130995</v>
      </c>
      <c r="I627" s="1">
        <v>435256</v>
      </c>
    </row>
    <row r="628" spans="4:9" x14ac:dyDescent="0.35">
      <c r="D628" s="1">
        <v>623.5</v>
      </c>
      <c r="E628" s="1">
        <v>6315</v>
      </c>
      <c r="F628" s="1">
        <v>29344</v>
      </c>
      <c r="G628" s="1">
        <v>409074</v>
      </c>
      <c r="H628" s="1">
        <v>127700</v>
      </c>
      <c r="I628" s="1">
        <v>435535</v>
      </c>
    </row>
    <row r="629" spans="4:9" x14ac:dyDescent="0.35">
      <c r="D629" s="1">
        <v>624.5</v>
      </c>
      <c r="E629" s="1">
        <v>6125</v>
      </c>
      <c r="F629" s="1">
        <v>30078</v>
      </c>
      <c r="G629" s="1">
        <v>405070</v>
      </c>
      <c r="H629" s="1">
        <v>124537</v>
      </c>
      <c r="I629" s="1">
        <v>435624</v>
      </c>
    </row>
    <row r="630" spans="4:9" x14ac:dyDescent="0.35">
      <c r="D630" s="1">
        <v>625.5</v>
      </c>
      <c r="E630" s="1">
        <v>5951</v>
      </c>
      <c r="F630" s="1">
        <v>30850</v>
      </c>
      <c r="G630" s="1">
        <v>401097</v>
      </c>
      <c r="H630" s="1">
        <v>121501</v>
      </c>
      <c r="I630" s="1">
        <v>435520</v>
      </c>
    </row>
    <row r="631" spans="4:9" x14ac:dyDescent="0.35">
      <c r="D631" s="1">
        <v>626.5</v>
      </c>
      <c r="E631" s="1">
        <v>5791</v>
      </c>
      <c r="F631" s="1">
        <v>31661</v>
      </c>
      <c r="G631" s="1">
        <v>397157</v>
      </c>
      <c r="H631" s="1">
        <v>118588</v>
      </c>
      <c r="I631" s="1">
        <v>435223</v>
      </c>
    </row>
    <row r="632" spans="4:9" x14ac:dyDescent="0.35">
      <c r="D632" s="1">
        <v>627.5</v>
      </c>
      <c r="E632" s="1">
        <v>5646</v>
      </c>
      <c r="F632" s="1">
        <v>32512</v>
      </c>
      <c r="G632" s="1">
        <v>393248</v>
      </c>
      <c r="H632" s="1">
        <v>115794</v>
      </c>
      <c r="I632" s="1">
        <v>434731</v>
      </c>
    </row>
    <row r="633" spans="4:9" x14ac:dyDescent="0.35">
      <c r="D633" s="1">
        <v>628.5</v>
      </c>
      <c r="E633" s="1">
        <v>5513</v>
      </c>
      <c r="F633" s="1">
        <v>33406</v>
      </c>
      <c r="G633" s="1">
        <v>389370</v>
      </c>
      <c r="H633" s="1">
        <v>113114</v>
      </c>
      <c r="I633" s="1">
        <v>434044</v>
      </c>
    </row>
    <row r="634" spans="4:9" x14ac:dyDescent="0.35">
      <c r="D634" s="1">
        <v>629.5</v>
      </c>
      <c r="E634" s="1">
        <v>5394</v>
      </c>
      <c r="F634" s="1">
        <v>34344</v>
      </c>
      <c r="G634" s="1">
        <v>385522</v>
      </c>
      <c r="H634" s="1">
        <v>110544</v>
      </c>
      <c r="I634" s="1">
        <v>433161</v>
      </c>
    </row>
    <row r="635" spans="4:9" x14ac:dyDescent="0.35">
      <c r="D635" s="1">
        <v>630.5</v>
      </c>
      <c r="E635" s="1">
        <v>5286</v>
      </c>
      <c r="F635" s="1">
        <v>35327</v>
      </c>
      <c r="G635" s="1">
        <v>381703</v>
      </c>
      <c r="H635" s="1">
        <v>108080</v>
      </c>
      <c r="I635" s="1">
        <v>432082</v>
      </c>
    </row>
    <row r="636" spans="4:9" x14ac:dyDescent="0.35">
      <c r="D636" s="1">
        <v>631.5</v>
      </c>
      <c r="E636" s="1">
        <v>5190</v>
      </c>
      <c r="F636" s="1">
        <v>36356</v>
      </c>
      <c r="G636" s="1">
        <v>377913</v>
      </c>
      <c r="H636" s="1">
        <v>105718</v>
      </c>
      <c r="I636" s="1">
        <v>430809</v>
      </c>
    </row>
    <row r="637" spans="4:9" x14ac:dyDescent="0.35">
      <c r="D637" s="1">
        <v>632.5</v>
      </c>
      <c r="E637" s="1">
        <v>5105</v>
      </c>
      <c r="F637" s="1">
        <v>37434</v>
      </c>
      <c r="G637" s="1">
        <v>374151</v>
      </c>
      <c r="H637" s="1">
        <v>103455</v>
      </c>
      <c r="I637" s="1">
        <v>429342</v>
      </c>
    </row>
    <row r="638" spans="4:9" x14ac:dyDescent="0.35">
      <c r="D638" s="1">
        <v>633.5</v>
      </c>
      <c r="E638" s="1">
        <v>5031</v>
      </c>
      <c r="F638" s="1">
        <v>38562</v>
      </c>
      <c r="G638" s="1">
        <v>370417</v>
      </c>
      <c r="H638" s="1">
        <v>101287</v>
      </c>
      <c r="I638" s="1">
        <v>427683</v>
      </c>
    </row>
    <row r="639" spans="4:9" x14ac:dyDescent="0.35">
      <c r="D639" s="1">
        <v>634.5</v>
      </c>
      <c r="E639" s="1">
        <v>4968</v>
      </c>
      <c r="F639" s="1">
        <v>39742</v>
      </c>
      <c r="G639" s="1">
        <v>366709</v>
      </c>
      <c r="H639" s="1">
        <v>99211</v>
      </c>
      <c r="I639" s="1">
        <v>425833</v>
      </c>
    </row>
    <row r="640" spans="4:9" x14ac:dyDescent="0.35">
      <c r="D640" s="1">
        <v>635.5</v>
      </c>
      <c r="E640" s="1">
        <v>4914</v>
      </c>
      <c r="F640" s="1">
        <v>40976</v>
      </c>
      <c r="G640" s="1">
        <v>363027</v>
      </c>
      <c r="H640" s="1">
        <v>97223</v>
      </c>
      <c r="I640" s="1">
        <v>423796</v>
      </c>
    </row>
    <row r="641" spans="4:9" x14ac:dyDescent="0.35">
      <c r="D641" s="1">
        <v>636.5</v>
      </c>
      <c r="E641" s="1">
        <v>4871</v>
      </c>
      <c r="F641" s="1">
        <v>42265</v>
      </c>
      <c r="G641" s="1">
        <v>359371</v>
      </c>
      <c r="H641" s="1">
        <v>95320</v>
      </c>
      <c r="I641" s="1">
        <v>421573</v>
      </c>
    </row>
    <row r="642" spans="4:9" x14ac:dyDescent="0.35">
      <c r="D642" s="1">
        <v>637.5</v>
      </c>
      <c r="E642" s="1">
        <v>4837</v>
      </c>
      <c r="F642" s="1">
        <v>43612</v>
      </c>
      <c r="G642" s="1">
        <v>355739</v>
      </c>
      <c r="H642" s="1">
        <v>93500</v>
      </c>
      <c r="I642" s="1">
        <v>419168</v>
      </c>
    </row>
    <row r="643" spans="4:9" x14ac:dyDescent="0.35">
      <c r="D643" s="1">
        <v>638.5</v>
      </c>
      <c r="E643" s="1">
        <v>4813</v>
      </c>
      <c r="F643" s="1">
        <v>45019</v>
      </c>
      <c r="G643" s="1">
        <v>352131</v>
      </c>
      <c r="H643" s="1">
        <v>91758</v>
      </c>
      <c r="I643" s="1">
        <v>416584</v>
      </c>
    </row>
    <row r="644" spans="4:9" x14ac:dyDescent="0.35">
      <c r="D644" s="1">
        <v>639.5</v>
      </c>
      <c r="E644" s="1">
        <v>4798</v>
      </c>
      <c r="F644" s="1">
        <v>46487</v>
      </c>
      <c r="G644" s="1">
        <v>348547</v>
      </c>
      <c r="H644" s="1">
        <v>90093</v>
      </c>
      <c r="I644" s="1">
        <v>413825</v>
      </c>
    </row>
    <row r="645" spans="4:9" x14ac:dyDescent="0.35">
      <c r="D645" s="1">
        <v>640.5</v>
      </c>
      <c r="E645" s="1">
        <v>4793</v>
      </c>
      <c r="F645" s="1">
        <v>48020</v>
      </c>
      <c r="G645" s="1">
        <v>344986</v>
      </c>
      <c r="H645" s="1">
        <v>88502</v>
      </c>
      <c r="I645" s="1">
        <v>410896</v>
      </c>
    </row>
    <row r="646" spans="4:9" x14ac:dyDescent="0.35">
      <c r="D646" s="1">
        <v>641.5</v>
      </c>
      <c r="E646" s="1">
        <v>4798</v>
      </c>
      <c r="F646" s="1">
        <v>49618</v>
      </c>
      <c r="G646" s="1">
        <v>341447</v>
      </c>
      <c r="H646" s="1">
        <v>86983</v>
      </c>
      <c r="I646" s="1">
        <v>407801</v>
      </c>
    </row>
    <row r="647" spans="4:9" x14ac:dyDescent="0.35">
      <c r="D647" s="1">
        <v>642.5</v>
      </c>
      <c r="E647" s="1">
        <v>4812</v>
      </c>
      <c r="F647" s="1">
        <v>51284</v>
      </c>
      <c r="G647" s="1">
        <v>337930</v>
      </c>
      <c r="H647" s="1">
        <v>85532</v>
      </c>
      <c r="I647" s="1">
        <v>404544</v>
      </c>
    </row>
    <row r="648" spans="4:9" x14ac:dyDescent="0.35">
      <c r="D648" s="1">
        <v>643.5</v>
      </c>
      <c r="E648" s="1">
        <v>4835</v>
      </c>
      <c r="F648" s="1">
        <v>53021</v>
      </c>
      <c r="G648" s="1">
        <v>334434</v>
      </c>
      <c r="H648" s="1">
        <v>84147</v>
      </c>
      <c r="I648" s="1">
        <v>401131</v>
      </c>
    </row>
    <row r="649" spans="4:9" x14ac:dyDescent="0.35">
      <c r="D649" s="1">
        <v>644.5</v>
      </c>
      <c r="E649" s="1">
        <v>4869</v>
      </c>
      <c r="F649" s="1">
        <v>54830</v>
      </c>
      <c r="G649" s="1">
        <v>330958</v>
      </c>
      <c r="H649" s="1">
        <v>82827</v>
      </c>
      <c r="I649" s="1">
        <v>397568</v>
      </c>
    </row>
    <row r="650" spans="4:9" x14ac:dyDescent="0.35">
      <c r="D650" s="1">
        <v>645.5</v>
      </c>
      <c r="E650" s="1">
        <v>4912</v>
      </c>
      <c r="F650" s="1">
        <v>56714</v>
      </c>
      <c r="G650" s="1">
        <v>327503</v>
      </c>
      <c r="H650" s="1">
        <v>81569</v>
      </c>
      <c r="I650" s="1">
        <v>393859</v>
      </c>
    </row>
    <row r="651" spans="4:9" x14ac:dyDescent="0.35">
      <c r="D651" s="1">
        <v>646.5</v>
      </c>
      <c r="E651" s="1">
        <v>4966</v>
      </c>
      <c r="F651" s="1">
        <v>58676</v>
      </c>
      <c r="G651" s="1">
        <v>324067</v>
      </c>
      <c r="H651" s="1">
        <v>80371</v>
      </c>
      <c r="I651" s="1">
        <v>390011</v>
      </c>
    </row>
    <row r="652" spans="4:9" x14ac:dyDescent="0.35">
      <c r="D652" s="1">
        <v>647.5</v>
      </c>
      <c r="E652" s="1">
        <v>5030</v>
      </c>
      <c r="F652" s="1">
        <v>60717</v>
      </c>
      <c r="G652" s="1">
        <v>320650</v>
      </c>
      <c r="H652" s="1">
        <v>79231</v>
      </c>
      <c r="I652" s="1">
        <v>386031</v>
      </c>
    </row>
    <row r="653" spans="4:9" x14ac:dyDescent="0.35">
      <c r="D653" s="1">
        <v>648.5</v>
      </c>
      <c r="E653" s="1">
        <v>5105</v>
      </c>
      <c r="F653" s="1">
        <v>62839</v>
      </c>
      <c r="G653" s="1">
        <v>317252</v>
      </c>
      <c r="H653" s="1">
        <v>78147</v>
      </c>
      <c r="I653" s="1">
        <v>381924</v>
      </c>
    </row>
    <row r="654" spans="4:9" x14ac:dyDescent="0.35">
      <c r="D654" s="1">
        <v>649.5</v>
      </c>
      <c r="E654" s="1">
        <v>5191</v>
      </c>
      <c r="F654" s="1">
        <v>65046</v>
      </c>
      <c r="G654" s="1">
        <v>313873</v>
      </c>
      <c r="H654" s="1">
        <v>77118</v>
      </c>
      <c r="I654" s="1">
        <v>377696</v>
      </c>
    </row>
    <row r="655" spans="4:9" x14ac:dyDescent="0.35">
      <c r="D655" s="1">
        <v>650.5</v>
      </c>
      <c r="E655" s="1">
        <v>5290</v>
      </c>
      <c r="F655" s="1">
        <v>67339</v>
      </c>
      <c r="G655" s="1">
        <v>310511</v>
      </c>
      <c r="H655" s="1">
        <v>76141</v>
      </c>
      <c r="I655" s="1">
        <v>373355</v>
      </c>
    </row>
    <row r="656" spans="4:9" x14ac:dyDescent="0.35">
      <c r="D656" s="1">
        <v>651.5</v>
      </c>
      <c r="E656" s="1">
        <v>5400</v>
      </c>
      <c r="F656" s="1">
        <v>69722</v>
      </c>
      <c r="G656" s="1">
        <v>307167</v>
      </c>
      <c r="H656" s="1">
        <v>75215</v>
      </c>
      <c r="I656" s="1">
        <v>368908</v>
      </c>
    </row>
    <row r="657" spans="4:9" x14ac:dyDescent="0.35">
      <c r="D657" s="1">
        <v>652.5</v>
      </c>
      <c r="E657" s="1">
        <v>5524</v>
      </c>
      <c r="F657" s="1">
        <v>72195</v>
      </c>
      <c r="G657" s="1">
        <v>303841</v>
      </c>
      <c r="H657" s="1">
        <v>74339</v>
      </c>
      <c r="I657" s="1">
        <v>364361</v>
      </c>
    </row>
    <row r="658" spans="4:9" x14ac:dyDescent="0.35">
      <c r="D658" s="1">
        <v>653.5</v>
      </c>
      <c r="E658" s="1">
        <v>5661</v>
      </c>
      <c r="F658" s="1">
        <v>74761</v>
      </c>
      <c r="G658" s="1">
        <v>300531</v>
      </c>
      <c r="H658" s="1">
        <v>73511</v>
      </c>
      <c r="I658" s="1">
        <v>359721</v>
      </c>
    </row>
    <row r="659" spans="4:9" x14ac:dyDescent="0.35">
      <c r="D659" s="1">
        <v>654.5</v>
      </c>
      <c r="E659" s="1">
        <v>5813</v>
      </c>
      <c r="F659" s="1">
        <v>77423</v>
      </c>
      <c r="G659" s="1">
        <v>297239</v>
      </c>
      <c r="H659" s="1">
        <v>72730</v>
      </c>
      <c r="I659" s="1">
        <v>354995</v>
      </c>
    </row>
    <row r="660" spans="4:9" x14ac:dyDescent="0.35">
      <c r="D660" s="1">
        <v>655.5</v>
      </c>
      <c r="E660" s="1">
        <v>5980</v>
      </c>
      <c r="F660" s="1">
        <v>80182</v>
      </c>
      <c r="G660" s="1">
        <v>293963</v>
      </c>
      <c r="H660" s="1">
        <v>71994</v>
      </c>
      <c r="I660" s="1">
        <v>350190</v>
      </c>
    </row>
    <row r="661" spans="4:9" x14ac:dyDescent="0.35">
      <c r="D661" s="1">
        <v>656.5</v>
      </c>
      <c r="E661" s="1">
        <v>6163</v>
      </c>
      <c r="F661" s="1">
        <v>83041</v>
      </c>
      <c r="G661" s="1">
        <v>290704</v>
      </c>
      <c r="H661" s="1">
        <v>71302</v>
      </c>
      <c r="I661" s="1">
        <v>345314</v>
      </c>
    </row>
    <row r="662" spans="4:9" x14ac:dyDescent="0.35">
      <c r="D662" s="1">
        <v>657.5</v>
      </c>
      <c r="E662" s="1">
        <v>6363</v>
      </c>
      <c r="F662" s="1">
        <v>86002</v>
      </c>
      <c r="G662" s="1">
        <v>287461</v>
      </c>
      <c r="H662" s="1">
        <v>70652</v>
      </c>
      <c r="I662" s="1">
        <v>340373</v>
      </c>
    </row>
    <row r="663" spans="4:9" x14ac:dyDescent="0.35">
      <c r="D663" s="1">
        <v>658.5</v>
      </c>
      <c r="E663" s="1">
        <v>6582</v>
      </c>
      <c r="F663" s="1">
        <v>89065</v>
      </c>
      <c r="G663" s="1">
        <v>284235</v>
      </c>
      <c r="H663" s="1">
        <v>70045</v>
      </c>
      <c r="I663" s="1">
        <v>335374</v>
      </c>
    </row>
    <row r="664" spans="4:9" x14ac:dyDescent="0.35">
      <c r="D664" s="1">
        <v>659.5</v>
      </c>
      <c r="E664" s="1">
        <v>6821</v>
      </c>
      <c r="F664" s="1">
        <v>92234</v>
      </c>
      <c r="G664" s="1">
        <v>281025</v>
      </c>
      <c r="H664" s="1">
        <v>69477</v>
      </c>
      <c r="I664" s="1">
        <v>330325</v>
      </c>
    </row>
    <row r="665" spans="4:9" x14ac:dyDescent="0.35">
      <c r="D665" s="1">
        <v>660.5</v>
      </c>
      <c r="E665" s="1">
        <v>7081</v>
      </c>
      <c r="F665" s="1">
        <v>95509</v>
      </c>
      <c r="G665" s="1">
        <v>277831</v>
      </c>
      <c r="H665" s="1">
        <v>68950</v>
      </c>
      <c r="I665" s="1">
        <v>325232</v>
      </c>
    </row>
    <row r="666" spans="4:9" x14ac:dyDescent="0.35">
      <c r="D666" s="1">
        <v>661.5</v>
      </c>
      <c r="E666" s="1">
        <v>7363</v>
      </c>
      <c r="F666" s="1">
        <v>98892</v>
      </c>
      <c r="G666" s="1">
        <v>274653</v>
      </c>
      <c r="H666" s="1">
        <v>68461</v>
      </c>
      <c r="I666" s="1">
        <v>320102</v>
      </c>
    </row>
    <row r="667" spans="4:9" x14ac:dyDescent="0.35">
      <c r="D667" s="1">
        <v>662.5</v>
      </c>
      <c r="E667" s="1">
        <v>7669</v>
      </c>
      <c r="F667" s="1">
        <v>102384</v>
      </c>
      <c r="G667" s="1">
        <v>271492</v>
      </c>
      <c r="H667" s="1">
        <v>68010</v>
      </c>
      <c r="I667" s="1">
        <v>314942</v>
      </c>
    </row>
    <row r="668" spans="4:9" x14ac:dyDescent="0.35">
      <c r="D668" s="1">
        <v>663.5</v>
      </c>
      <c r="E668" s="1">
        <v>8001</v>
      </c>
      <c r="F668" s="1">
        <v>105986</v>
      </c>
      <c r="G668" s="1">
        <v>268347</v>
      </c>
      <c r="H668" s="1">
        <v>67595</v>
      </c>
      <c r="I668" s="1">
        <v>309758</v>
      </c>
    </row>
    <row r="669" spans="4:9" x14ac:dyDescent="0.35">
      <c r="D669" s="1">
        <v>664.5</v>
      </c>
      <c r="E669" s="1">
        <v>8361</v>
      </c>
      <c r="F669" s="1">
        <v>109698</v>
      </c>
      <c r="G669" s="1">
        <v>265219</v>
      </c>
      <c r="H669" s="1">
        <v>67216</v>
      </c>
      <c r="I669" s="1">
        <v>304557</v>
      </c>
    </row>
    <row r="670" spans="4:9" x14ac:dyDescent="0.35">
      <c r="D670" s="1">
        <v>665.5</v>
      </c>
      <c r="E670" s="1">
        <v>8751</v>
      </c>
      <c r="F670" s="1">
        <v>113521</v>
      </c>
      <c r="G670" s="1">
        <v>262108</v>
      </c>
      <c r="H670" s="1">
        <v>66873</v>
      </c>
      <c r="I670" s="1">
        <v>299345</v>
      </c>
    </row>
    <row r="671" spans="4:9" x14ac:dyDescent="0.35">
      <c r="D671" s="1">
        <v>666.5</v>
      </c>
      <c r="E671" s="1">
        <v>9173</v>
      </c>
      <c r="F671" s="1">
        <v>117456</v>
      </c>
      <c r="G671" s="1">
        <v>259013</v>
      </c>
      <c r="H671" s="1">
        <v>66563</v>
      </c>
      <c r="I671" s="1">
        <v>294129</v>
      </c>
    </row>
    <row r="672" spans="4:9" x14ac:dyDescent="0.35">
      <c r="D672" s="1">
        <v>667.5</v>
      </c>
      <c r="E672" s="1">
        <v>9631</v>
      </c>
      <c r="F672" s="1">
        <v>121501</v>
      </c>
      <c r="G672" s="1">
        <v>255935</v>
      </c>
      <c r="H672" s="1">
        <v>66288</v>
      </c>
      <c r="I672" s="1">
        <v>288914</v>
      </c>
    </row>
    <row r="673" spans="4:9" x14ac:dyDescent="0.35">
      <c r="D673" s="1">
        <v>668.5</v>
      </c>
      <c r="E673" s="1">
        <v>10125</v>
      </c>
      <c r="F673" s="1">
        <v>125656</v>
      </c>
      <c r="G673" s="1">
        <v>252874</v>
      </c>
      <c r="H673" s="1">
        <v>66045</v>
      </c>
      <c r="I673" s="1">
        <v>283706</v>
      </c>
    </row>
    <row r="674" spans="4:9" x14ac:dyDescent="0.35">
      <c r="D674" s="1">
        <v>669.5</v>
      </c>
      <c r="E674" s="1">
        <v>10660</v>
      </c>
      <c r="F674" s="1">
        <v>129921</v>
      </c>
      <c r="G674" s="1">
        <v>249831</v>
      </c>
      <c r="H674" s="1">
        <v>65835</v>
      </c>
      <c r="I674" s="1">
        <v>278510</v>
      </c>
    </row>
    <row r="675" spans="4:9" x14ac:dyDescent="0.35">
      <c r="D675" s="1">
        <v>670.5</v>
      </c>
      <c r="E675" s="1">
        <v>11239</v>
      </c>
      <c r="F675" s="1">
        <v>134294</v>
      </c>
      <c r="G675" s="1">
        <v>246806</v>
      </c>
      <c r="H675" s="1">
        <v>65657</v>
      </c>
      <c r="I675" s="1">
        <v>273333</v>
      </c>
    </row>
    <row r="676" spans="4:9" x14ac:dyDescent="0.35">
      <c r="D676" s="1">
        <v>671.5</v>
      </c>
      <c r="E676" s="1">
        <v>11864</v>
      </c>
      <c r="F676" s="1">
        <v>138773</v>
      </c>
      <c r="G676" s="1">
        <v>243799</v>
      </c>
      <c r="H676" s="1">
        <v>65509</v>
      </c>
      <c r="I676" s="1">
        <v>268179</v>
      </c>
    </row>
    <row r="677" spans="4:9" x14ac:dyDescent="0.35">
      <c r="D677" s="1">
        <v>672.5</v>
      </c>
      <c r="E677" s="1">
        <v>12540</v>
      </c>
      <c r="F677" s="1">
        <v>143356</v>
      </c>
      <c r="G677" s="1">
        <v>240810</v>
      </c>
      <c r="H677" s="1">
        <v>65393</v>
      </c>
      <c r="I677" s="1">
        <v>263053</v>
      </c>
    </row>
    <row r="678" spans="4:9" x14ac:dyDescent="0.35">
      <c r="D678" s="1">
        <v>673.5</v>
      </c>
      <c r="E678" s="1">
        <v>13271</v>
      </c>
      <c r="F678" s="1">
        <v>148040</v>
      </c>
      <c r="G678" s="1">
        <v>237839</v>
      </c>
      <c r="H678" s="1">
        <v>65307</v>
      </c>
      <c r="I678" s="1">
        <v>257960</v>
      </c>
    </row>
    <row r="679" spans="4:9" x14ac:dyDescent="0.35">
      <c r="D679" s="1">
        <v>674.5</v>
      </c>
      <c r="E679" s="1">
        <v>14061</v>
      </c>
      <c r="F679" s="1">
        <v>152823</v>
      </c>
      <c r="G679" s="1">
        <v>234888</v>
      </c>
      <c r="H679" s="1">
        <v>65250</v>
      </c>
      <c r="I679" s="1">
        <v>252905</v>
      </c>
    </row>
    <row r="680" spans="4:9" x14ac:dyDescent="0.35">
      <c r="D680" s="1">
        <v>675.5</v>
      </c>
      <c r="E680" s="1">
        <v>14915</v>
      </c>
      <c r="F680" s="1">
        <v>157699</v>
      </c>
      <c r="G680" s="1">
        <v>231956</v>
      </c>
      <c r="H680" s="1">
        <v>65223</v>
      </c>
      <c r="I680" s="1">
        <v>247891</v>
      </c>
    </row>
    <row r="681" spans="4:9" x14ac:dyDescent="0.35">
      <c r="D681" s="1">
        <v>676.5</v>
      </c>
      <c r="E681" s="1">
        <v>15837</v>
      </c>
      <c r="F681" s="1">
        <v>162664</v>
      </c>
      <c r="G681" s="1">
        <v>229044</v>
      </c>
      <c r="H681" s="1">
        <v>65225</v>
      </c>
      <c r="I681" s="1">
        <v>242924</v>
      </c>
    </row>
    <row r="682" spans="4:9" x14ac:dyDescent="0.35">
      <c r="D682" s="1">
        <v>677.5</v>
      </c>
      <c r="E682" s="1">
        <v>16833</v>
      </c>
      <c r="F682" s="1">
        <v>167714</v>
      </c>
      <c r="G682" s="1">
        <v>226151</v>
      </c>
      <c r="H682" s="1">
        <v>65256</v>
      </c>
      <c r="I682" s="1">
        <v>238005</v>
      </c>
    </row>
    <row r="683" spans="4:9" x14ac:dyDescent="0.35">
      <c r="D683" s="1">
        <v>678.5</v>
      </c>
      <c r="E683" s="1">
        <v>17909</v>
      </c>
      <c r="F683" s="1">
        <v>172843</v>
      </c>
      <c r="G683" s="1">
        <v>223280</v>
      </c>
      <c r="H683" s="1">
        <v>65315</v>
      </c>
      <c r="I683" s="1">
        <v>233141</v>
      </c>
    </row>
    <row r="684" spans="4:9" x14ac:dyDescent="0.35">
      <c r="D684" s="1">
        <v>679.5</v>
      </c>
      <c r="E684" s="1">
        <v>19070</v>
      </c>
      <c r="F684" s="1">
        <v>178044</v>
      </c>
      <c r="G684" s="1">
        <v>220429</v>
      </c>
      <c r="H684" s="1">
        <v>65401</v>
      </c>
      <c r="I684" s="1">
        <v>228332</v>
      </c>
    </row>
    <row r="685" spans="4:9" x14ac:dyDescent="0.35">
      <c r="D685" s="1">
        <v>680.5</v>
      </c>
      <c r="E685" s="1">
        <v>20324</v>
      </c>
      <c r="F685" s="1">
        <v>183310</v>
      </c>
      <c r="G685" s="1">
        <v>217600</v>
      </c>
      <c r="H685" s="1">
        <v>65516</v>
      </c>
      <c r="I685" s="1">
        <v>223584</v>
      </c>
    </row>
    <row r="686" spans="4:9" x14ac:dyDescent="0.35">
      <c r="D686" s="1">
        <v>681.5</v>
      </c>
      <c r="E686" s="1">
        <v>21678</v>
      </c>
      <c r="F686" s="1">
        <v>188634</v>
      </c>
      <c r="G686" s="1">
        <v>214792</v>
      </c>
      <c r="H686" s="1">
        <v>65657</v>
      </c>
      <c r="I686" s="1">
        <v>218898</v>
      </c>
    </row>
    <row r="687" spans="4:9" x14ac:dyDescent="0.35">
      <c r="D687" s="1">
        <v>682.5</v>
      </c>
      <c r="E687" s="1">
        <v>23138</v>
      </c>
      <c r="F687" s="1">
        <v>194006</v>
      </c>
      <c r="G687" s="1">
        <v>212007</v>
      </c>
      <c r="H687" s="1">
        <v>65826</v>
      </c>
      <c r="I687" s="1">
        <v>214277</v>
      </c>
    </row>
    <row r="688" spans="4:9" x14ac:dyDescent="0.35">
      <c r="D688" s="1">
        <v>683.5</v>
      </c>
      <c r="E688" s="1">
        <v>24713</v>
      </c>
      <c r="F688" s="1">
        <v>199418</v>
      </c>
      <c r="G688" s="1">
        <v>209244</v>
      </c>
      <c r="H688" s="1">
        <v>66021</v>
      </c>
      <c r="I688" s="1">
        <v>209724</v>
      </c>
    </row>
    <row r="689" spans="4:9" x14ac:dyDescent="0.35">
      <c r="D689" s="1">
        <v>684.5</v>
      </c>
      <c r="E689" s="1">
        <v>26411</v>
      </c>
      <c r="F689" s="1">
        <v>204859</v>
      </c>
      <c r="G689" s="1">
        <v>206504</v>
      </c>
      <c r="H689" s="1">
        <v>66243</v>
      </c>
      <c r="I689" s="1">
        <v>205241</v>
      </c>
    </row>
    <row r="690" spans="4:9" x14ac:dyDescent="0.35">
      <c r="D690" s="1">
        <v>685.5</v>
      </c>
      <c r="E690" s="1">
        <v>28241</v>
      </c>
      <c r="F690" s="1">
        <v>210318</v>
      </c>
      <c r="G690" s="1">
        <v>203788</v>
      </c>
      <c r="H690" s="1">
        <v>66492</v>
      </c>
      <c r="I690" s="1">
        <v>200830</v>
      </c>
    </row>
    <row r="691" spans="4:9" x14ac:dyDescent="0.35">
      <c r="D691" s="1">
        <v>686.5</v>
      </c>
      <c r="E691" s="1">
        <v>30213</v>
      </c>
      <c r="F691" s="1">
        <v>215783</v>
      </c>
      <c r="G691" s="1">
        <v>201096</v>
      </c>
      <c r="H691" s="1">
        <v>66767</v>
      </c>
      <c r="I691" s="1">
        <v>196492</v>
      </c>
    </row>
    <row r="692" spans="4:9" x14ac:dyDescent="0.35">
      <c r="D692" s="1">
        <v>687.5</v>
      </c>
      <c r="E692" s="1">
        <v>32336</v>
      </c>
      <c r="F692" s="1">
        <v>221243</v>
      </c>
      <c r="G692" s="1">
        <v>198428</v>
      </c>
      <c r="H692" s="1">
        <v>67067</v>
      </c>
      <c r="I692" s="1">
        <v>192231</v>
      </c>
    </row>
    <row r="693" spans="4:9" x14ac:dyDescent="0.35">
      <c r="D693" s="1">
        <v>688.5</v>
      </c>
      <c r="E693" s="1">
        <v>34621</v>
      </c>
      <c r="F693" s="1">
        <v>226684</v>
      </c>
      <c r="G693" s="1">
        <v>195785</v>
      </c>
      <c r="H693" s="1">
        <v>67394</v>
      </c>
      <c r="I693" s="1">
        <v>188045</v>
      </c>
    </row>
    <row r="694" spans="4:9" x14ac:dyDescent="0.35">
      <c r="D694" s="1">
        <v>689.5</v>
      </c>
      <c r="E694" s="1">
        <v>37078</v>
      </c>
      <c r="F694" s="1">
        <v>232092</v>
      </c>
      <c r="G694" s="1">
        <v>193167</v>
      </c>
      <c r="H694" s="1">
        <v>67746</v>
      </c>
      <c r="I694" s="1">
        <v>183938</v>
      </c>
    </row>
    <row r="695" spans="4:9" x14ac:dyDescent="0.35">
      <c r="D695" s="1">
        <v>690.5</v>
      </c>
      <c r="E695" s="1">
        <v>39719</v>
      </c>
      <c r="F695" s="1">
        <v>237452</v>
      </c>
      <c r="G695" s="1">
        <v>190575</v>
      </c>
      <c r="H695" s="1">
        <v>68124</v>
      </c>
      <c r="I695" s="1">
        <v>179910</v>
      </c>
    </row>
    <row r="696" spans="4:9" x14ac:dyDescent="0.35">
      <c r="D696" s="1">
        <v>691.5</v>
      </c>
      <c r="E696" s="1">
        <v>42555</v>
      </c>
      <c r="F696" s="1">
        <v>242748</v>
      </c>
      <c r="G696" s="1">
        <v>188009</v>
      </c>
      <c r="H696" s="1">
        <v>68527</v>
      </c>
      <c r="I696" s="1">
        <v>175962</v>
      </c>
    </row>
    <row r="697" spans="4:9" x14ac:dyDescent="0.35">
      <c r="D697" s="1">
        <v>692.5</v>
      </c>
      <c r="E697" s="1">
        <v>45599</v>
      </c>
      <c r="F697" s="1">
        <v>247965</v>
      </c>
      <c r="G697" s="1">
        <v>185470</v>
      </c>
      <c r="H697" s="1">
        <v>68956</v>
      </c>
      <c r="I697" s="1">
        <v>172095</v>
      </c>
    </row>
    <row r="698" spans="4:9" x14ac:dyDescent="0.35">
      <c r="D698" s="1">
        <v>693.5</v>
      </c>
      <c r="E698" s="1">
        <v>48863</v>
      </c>
      <c r="F698" s="1">
        <v>253086</v>
      </c>
      <c r="G698" s="1">
        <v>182957</v>
      </c>
      <c r="H698" s="1">
        <v>69409</v>
      </c>
      <c r="I698" s="1">
        <v>168308</v>
      </c>
    </row>
    <row r="699" spans="4:9" x14ac:dyDescent="0.35">
      <c r="D699" s="1">
        <v>694.5</v>
      </c>
      <c r="E699" s="1">
        <v>52360</v>
      </c>
      <c r="F699" s="1">
        <v>258094</v>
      </c>
      <c r="G699" s="1">
        <v>180472</v>
      </c>
      <c r="H699" s="1">
        <v>69888</v>
      </c>
      <c r="I699" s="1">
        <v>164604</v>
      </c>
    </row>
    <row r="700" spans="4:9" x14ac:dyDescent="0.35">
      <c r="D700" s="1">
        <v>695.5</v>
      </c>
      <c r="E700" s="1">
        <v>56103</v>
      </c>
      <c r="F700" s="1">
        <v>262970</v>
      </c>
      <c r="G700" s="1">
        <v>178014</v>
      </c>
      <c r="H700" s="1">
        <v>70392</v>
      </c>
      <c r="I700" s="1">
        <v>160981</v>
      </c>
    </row>
    <row r="701" spans="4:9" x14ac:dyDescent="0.35">
      <c r="D701" s="1">
        <v>696.5</v>
      </c>
      <c r="E701" s="1">
        <v>60105</v>
      </c>
      <c r="F701" s="1">
        <v>267696</v>
      </c>
      <c r="G701" s="1">
        <v>175585</v>
      </c>
      <c r="H701" s="1">
        <v>70920</v>
      </c>
      <c r="I701" s="1">
        <v>157439</v>
      </c>
    </row>
    <row r="702" spans="4:9" x14ac:dyDescent="0.35">
      <c r="D702" s="1">
        <v>697.5</v>
      </c>
      <c r="E702" s="1">
        <v>64379</v>
      </c>
      <c r="F702" s="1">
        <v>272254</v>
      </c>
      <c r="G702" s="1">
        <v>173183</v>
      </c>
      <c r="H702" s="1">
        <v>71474</v>
      </c>
      <c r="I702" s="1">
        <v>153980</v>
      </c>
    </row>
    <row r="703" spans="4:9" x14ac:dyDescent="0.35">
      <c r="D703" s="1">
        <v>698.5</v>
      </c>
      <c r="E703" s="1">
        <v>68939</v>
      </c>
      <c r="F703" s="1">
        <v>276624</v>
      </c>
      <c r="G703" s="1">
        <v>170811</v>
      </c>
      <c r="H703" s="1">
        <v>72052</v>
      </c>
      <c r="I703" s="1">
        <v>150603</v>
      </c>
    </row>
    <row r="704" spans="4:9" x14ac:dyDescent="0.35">
      <c r="D704" s="1">
        <v>699.5</v>
      </c>
      <c r="E704" s="1">
        <v>73798</v>
      </c>
      <c r="F704" s="1">
        <v>280788</v>
      </c>
      <c r="G704" s="1">
        <v>168467</v>
      </c>
      <c r="H704" s="1">
        <v>72654</v>
      </c>
      <c r="I704" s="1">
        <v>147307</v>
      </c>
    </row>
    <row r="705" spans="4:9" x14ac:dyDescent="0.35">
      <c r="D705" s="1">
        <v>700.5</v>
      </c>
      <c r="E705" s="1">
        <v>78969</v>
      </c>
      <c r="F705" s="1">
        <v>284726</v>
      </c>
      <c r="G705" s="1">
        <v>166153</v>
      </c>
      <c r="H705" s="1">
        <v>73281</v>
      </c>
      <c r="I705" s="1">
        <v>144091</v>
      </c>
    </row>
    <row r="706" spans="4:9" x14ac:dyDescent="0.35">
      <c r="D706" s="1">
        <v>701.5</v>
      </c>
      <c r="E706" s="1">
        <v>84464</v>
      </c>
      <c r="F706" s="1">
        <v>288419</v>
      </c>
      <c r="G706" s="1">
        <v>163868</v>
      </c>
      <c r="H706" s="1">
        <v>73932</v>
      </c>
      <c r="I706" s="1">
        <v>140957</v>
      </c>
    </row>
    <row r="707" spans="4:9" x14ac:dyDescent="0.35">
      <c r="D707" s="1">
        <v>702.5</v>
      </c>
      <c r="E707" s="1">
        <v>90295</v>
      </c>
      <c r="F707" s="1">
        <v>291847</v>
      </c>
      <c r="G707" s="1">
        <v>161613</v>
      </c>
      <c r="H707" s="1">
        <v>74607</v>
      </c>
      <c r="I707" s="1">
        <v>137902</v>
      </c>
    </row>
    <row r="708" spans="4:9" x14ac:dyDescent="0.35">
      <c r="D708" s="1">
        <v>703.5</v>
      </c>
      <c r="E708" s="1">
        <v>96474</v>
      </c>
      <c r="F708" s="1">
        <v>294992</v>
      </c>
      <c r="G708" s="1">
        <v>159388</v>
      </c>
      <c r="H708" s="1">
        <v>75307</v>
      </c>
      <c r="I708" s="1">
        <v>134927</v>
      </c>
    </row>
    <row r="709" spans="4:9" x14ac:dyDescent="0.35">
      <c r="D709" s="1">
        <v>704.5</v>
      </c>
      <c r="E709" s="1">
        <v>103010</v>
      </c>
      <c r="F709" s="1">
        <v>297835</v>
      </c>
      <c r="G709" s="1">
        <v>157194</v>
      </c>
      <c r="H709" s="1">
        <v>76030</v>
      </c>
      <c r="I709" s="1">
        <v>132031</v>
      </c>
    </row>
    <row r="710" spans="4:9" x14ac:dyDescent="0.35">
      <c r="D710" s="1">
        <v>705.5</v>
      </c>
      <c r="E710" s="1">
        <v>109913</v>
      </c>
      <c r="F710" s="1">
        <v>300359</v>
      </c>
      <c r="G710" s="1">
        <v>155030</v>
      </c>
      <c r="H710" s="1">
        <v>76777</v>
      </c>
      <c r="I710" s="1">
        <v>129212</v>
      </c>
    </row>
    <row r="711" spans="4:9" x14ac:dyDescent="0.35">
      <c r="D711" s="1">
        <v>706.5</v>
      </c>
      <c r="E711" s="1">
        <v>117191</v>
      </c>
      <c r="F711" s="1">
        <v>302545</v>
      </c>
      <c r="G711" s="1">
        <v>152896</v>
      </c>
      <c r="H711" s="1">
        <v>77548</v>
      </c>
      <c r="I711" s="1">
        <v>126470</v>
      </c>
    </row>
    <row r="712" spans="4:9" x14ac:dyDescent="0.35">
      <c r="D712" s="1">
        <v>707.5</v>
      </c>
      <c r="E712" s="1">
        <v>124850</v>
      </c>
      <c r="F712" s="1">
        <v>304378</v>
      </c>
      <c r="G712" s="1">
        <v>150794</v>
      </c>
      <c r="H712" s="1">
        <v>78342</v>
      </c>
      <c r="I712" s="1">
        <v>123805</v>
      </c>
    </row>
    <row r="713" spans="4:9" x14ac:dyDescent="0.35">
      <c r="D713" s="1">
        <v>708.5</v>
      </c>
      <c r="E713" s="1">
        <v>132895</v>
      </c>
      <c r="F713" s="1">
        <v>305843</v>
      </c>
      <c r="G713" s="1">
        <v>148722</v>
      </c>
      <c r="H713" s="1">
        <v>79159</v>
      </c>
      <c r="I713" s="1">
        <v>121214</v>
      </c>
    </row>
    <row r="714" spans="4:9" x14ac:dyDescent="0.35">
      <c r="D714" s="1">
        <v>709.5</v>
      </c>
      <c r="E714" s="1">
        <v>141327</v>
      </c>
      <c r="F714" s="1">
        <v>306923</v>
      </c>
      <c r="G714" s="1">
        <v>146682</v>
      </c>
      <c r="H714" s="1">
        <v>80000</v>
      </c>
      <c r="I714" s="1">
        <v>118697</v>
      </c>
    </row>
    <row r="715" spans="4:9" x14ac:dyDescent="0.35">
      <c r="D715" s="1">
        <v>710.5</v>
      </c>
      <c r="E715" s="1">
        <v>150148</v>
      </c>
      <c r="F715" s="1">
        <v>307607</v>
      </c>
      <c r="G715" s="1">
        <v>144673</v>
      </c>
      <c r="H715" s="1">
        <v>80864</v>
      </c>
      <c r="I715" s="1">
        <v>116253</v>
      </c>
    </row>
    <row r="716" spans="4:9" x14ac:dyDescent="0.35">
      <c r="D716" s="1">
        <v>711.5</v>
      </c>
      <c r="E716" s="1">
        <v>159354</v>
      </c>
      <c r="F716" s="1">
        <v>307883</v>
      </c>
      <c r="G716" s="1">
        <v>142695</v>
      </c>
      <c r="H716" s="1">
        <v>81750</v>
      </c>
      <c r="I716" s="1">
        <v>113881</v>
      </c>
    </row>
    <row r="717" spans="4:9" x14ac:dyDescent="0.35">
      <c r="D717" s="1">
        <v>712.5</v>
      </c>
      <c r="E717" s="1">
        <v>168942</v>
      </c>
      <c r="F717" s="1">
        <v>307740</v>
      </c>
      <c r="G717" s="1">
        <v>140749</v>
      </c>
      <c r="H717" s="1">
        <v>82660</v>
      </c>
      <c r="I717" s="1">
        <v>111580</v>
      </c>
    </row>
    <row r="718" spans="4:9" x14ac:dyDescent="0.35">
      <c r="D718" s="1">
        <v>713.5</v>
      </c>
      <c r="E718" s="1">
        <v>178901</v>
      </c>
      <c r="F718" s="1">
        <v>307170</v>
      </c>
      <c r="G718" s="1">
        <v>138834</v>
      </c>
      <c r="H718" s="1">
        <v>83591</v>
      </c>
      <c r="I718" s="1">
        <v>109348</v>
      </c>
    </row>
    <row r="719" spans="4:9" x14ac:dyDescent="0.35">
      <c r="D719" s="1">
        <v>714.5</v>
      </c>
      <c r="E719" s="1">
        <v>189223</v>
      </c>
      <c r="F719" s="1">
        <v>306166</v>
      </c>
      <c r="G719" s="1">
        <v>136950</v>
      </c>
      <c r="H719" s="1">
        <v>84544</v>
      </c>
      <c r="I719" s="1">
        <v>107185</v>
      </c>
    </row>
    <row r="720" spans="4:9" x14ac:dyDescent="0.35">
      <c r="D720" s="1">
        <v>715.5</v>
      </c>
      <c r="E720" s="1">
        <v>199891</v>
      </c>
      <c r="F720" s="1">
        <v>304723</v>
      </c>
      <c r="G720" s="1">
        <v>135099</v>
      </c>
      <c r="H720" s="1">
        <v>85519</v>
      </c>
      <c r="I720" s="1">
        <v>105088</v>
      </c>
    </row>
    <row r="721" spans="4:9" x14ac:dyDescent="0.35">
      <c r="D721" s="1">
        <v>716.5</v>
      </c>
      <c r="E721" s="1">
        <v>210887</v>
      </c>
      <c r="F721" s="1">
        <v>302838</v>
      </c>
      <c r="G721" s="1">
        <v>133278</v>
      </c>
      <c r="H721" s="1">
        <v>86516</v>
      </c>
      <c r="I721" s="1">
        <v>103057</v>
      </c>
    </row>
    <row r="722" spans="4:9" x14ac:dyDescent="0.35">
      <c r="D722" s="1">
        <v>717.5</v>
      </c>
      <c r="E722" s="1">
        <v>222189</v>
      </c>
      <c r="F722" s="1">
        <v>300510</v>
      </c>
      <c r="G722" s="1">
        <v>131489</v>
      </c>
      <c r="H722" s="1">
        <v>87534</v>
      </c>
      <c r="I722" s="1">
        <v>101091</v>
      </c>
    </row>
    <row r="723" spans="4:9" x14ac:dyDescent="0.35">
      <c r="D723" s="1">
        <v>718.5</v>
      </c>
      <c r="E723" s="1">
        <v>233771</v>
      </c>
      <c r="F723" s="1">
        <v>297742</v>
      </c>
      <c r="G723" s="1">
        <v>129732</v>
      </c>
      <c r="H723" s="1">
        <v>88572</v>
      </c>
      <c r="I723" s="1">
        <v>99189</v>
      </c>
    </row>
    <row r="724" spans="4:9" x14ac:dyDescent="0.35">
      <c r="D724" s="1">
        <v>719.5</v>
      </c>
      <c r="E724" s="1">
        <v>245604</v>
      </c>
      <c r="F724" s="1">
        <v>294536</v>
      </c>
      <c r="G724" s="1">
        <v>128005</v>
      </c>
      <c r="H724" s="1">
        <v>89631</v>
      </c>
      <c r="I724" s="1">
        <v>97348</v>
      </c>
    </row>
    <row r="725" spans="4:9" x14ac:dyDescent="0.35">
      <c r="D725" s="1">
        <v>720.5</v>
      </c>
      <c r="E725" s="1">
        <v>257653</v>
      </c>
      <c r="F725" s="1">
        <v>290898</v>
      </c>
      <c r="G725" s="1">
        <v>126311</v>
      </c>
      <c r="H725" s="1">
        <v>90710</v>
      </c>
      <c r="I725" s="1">
        <v>95569</v>
      </c>
    </row>
    <row r="726" spans="4:9" x14ac:dyDescent="0.35">
      <c r="D726" s="1">
        <v>721.5</v>
      </c>
      <c r="E726" s="1">
        <v>269880</v>
      </c>
      <c r="F726" s="1">
        <v>286836</v>
      </c>
      <c r="G726" s="1">
        <v>124647</v>
      </c>
      <c r="H726" s="1">
        <v>91809</v>
      </c>
      <c r="I726" s="1">
        <v>93849</v>
      </c>
    </row>
    <row r="727" spans="4:9" x14ac:dyDescent="0.35">
      <c r="D727" s="1">
        <v>722.5</v>
      </c>
      <c r="E727" s="1">
        <v>282243</v>
      </c>
      <c r="F727" s="1">
        <v>282362</v>
      </c>
      <c r="G727" s="1">
        <v>123014</v>
      </c>
      <c r="H727" s="1">
        <v>92926</v>
      </c>
      <c r="I727" s="1">
        <v>92187</v>
      </c>
    </row>
    <row r="728" spans="4:9" x14ac:dyDescent="0.35">
      <c r="D728" s="1">
        <v>723.5</v>
      </c>
      <c r="E728" s="1">
        <v>294696</v>
      </c>
      <c r="F728" s="1">
        <v>277487</v>
      </c>
      <c r="G728" s="1">
        <v>121412</v>
      </c>
      <c r="H728" s="1">
        <v>94063</v>
      </c>
      <c r="I728" s="1">
        <v>90583</v>
      </c>
    </row>
    <row r="729" spans="4:9" x14ac:dyDescent="0.35">
      <c r="D729" s="1">
        <v>724.5</v>
      </c>
      <c r="E729" s="1">
        <v>307189</v>
      </c>
      <c r="F729" s="1">
        <v>272227</v>
      </c>
      <c r="G729" s="1">
        <v>119841</v>
      </c>
      <c r="H729" s="1">
        <v>95217</v>
      </c>
      <c r="I729" s="1">
        <v>89034</v>
      </c>
    </row>
    <row r="730" spans="4:9" x14ac:dyDescent="0.35">
      <c r="D730" s="1">
        <v>725.5</v>
      </c>
      <c r="E730" s="1">
        <v>319670</v>
      </c>
      <c r="F730" s="1">
        <v>266598</v>
      </c>
      <c r="G730" s="1">
        <v>118301</v>
      </c>
      <c r="H730" s="1">
        <v>96389</v>
      </c>
      <c r="I730" s="1">
        <v>87541</v>
      </c>
    </row>
    <row r="731" spans="4:9" x14ac:dyDescent="0.35">
      <c r="D731" s="1">
        <v>726.5</v>
      </c>
      <c r="E731" s="1">
        <v>332082</v>
      </c>
      <c r="F731" s="1">
        <v>260621</v>
      </c>
      <c r="G731" s="1">
        <v>116791</v>
      </c>
      <c r="H731" s="1">
        <v>97578</v>
      </c>
      <c r="I731" s="1">
        <v>86100</v>
      </c>
    </row>
    <row r="732" spans="4:9" x14ac:dyDescent="0.35">
      <c r="D732" s="1">
        <v>727.5</v>
      </c>
      <c r="E732" s="1">
        <v>344365</v>
      </c>
      <c r="F732" s="1">
        <v>254315</v>
      </c>
      <c r="G732" s="1">
        <v>115311</v>
      </c>
      <c r="H732" s="1">
        <v>98784</v>
      </c>
      <c r="I732" s="1">
        <v>84713</v>
      </c>
    </row>
    <row r="733" spans="4:9" x14ac:dyDescent="0.35">
      <c r="D733" s="1">
        <v>728.5</v>
      </c>
      <c r="E733" s="1">
        <v>356459</v>
      </c>
      <c r="F733" s="1">
        <v>247704</v>
      </c>
      <c r="G733" s="1">
        <v>113862</v>
      </c>
      <c r="H733" s="1">
        <v>100005</v>
      </c>
      <c r="I733" s="1">
        <v>83376</v>
      </c>
    </row>
    <row r="734" spans="4:9" x14ac:dyDescent="0.35">
      <c r="D734" s="1">
        <v>729.5</v>
      </c>
      <c r="E734" s="1">
        <v>368300</v>
      </c>
      <c r="F734" s="1">
        <v>240814</v>
      </c>
      <c r="G734" s="1">
        <v>112442</v>
      </c>
      <c r="H734" s="1">
        <v>101241</v>
      </c>
      <c r="I734" s="1">
        <v>82089</v>
      </c>
    </row>
    <row r="735" spans="4:9" x14ac:dyDescent="0.35">
      <c r="D735" s="1">
        <v>730.5</v>
      </c>
      <c r="E735" s="1">
        <v>379822</v>
      </c>
      <c r="F735" s="1">
        <v>233668</v>
      </c>
      <c r="G735" s="1">
        <v>111052</v>
      </c>
      <c r="H735" s="1">
        <v>102491</v>
      </c>
      <c r="I735" s="1">
        <v>80852</v>
      </c>
    </row>
    <row r="736" spans="4:9" x14ac:dyDescent="0.35">
      <c r="D736" s="1">
        <v>731.5</v>
      </c>
      <c r="E736" s="1">
        <v>390960</v>
      </c>
      <c r="F736" s="1">
        <v>226297</v>
      </c>
      <c r="G736" s="1">
        <v>109691</v>
      </c>
      <c r="H736" s="1">
        <v>103756</v>
      </c>
      <c r="I736" s="1">
        <v>79662</v>
      </c>
    </row>
    <row r="737" spans="4:9" x14ac:dyDescent="0.35">
      <c r="D737" s="1">
        <v>732.5</v>
      </c>
      <c r="E737" s="1">
        <v>401648</v>
      </c>
      <c r="F737" s="1">
        <v>218727</v>
      </c>
      <c r="G737" s="1">
        <v>108359</v>
      </c>
      <c r="H737" s="1">
        <v>105033</v>
      </c>
      <c r="I737" s="1">
        <v>78519</v>
      </c>
    </row>
    <row r="738" spans="4:9" x14ac:dyDescent="0.35">
      <c r="D738" s="1">
        <v>733.5</v>
      </c>
      <c r="E738" s="1">
        <v>411820</v>
      </c>
      <c r="F738" s="1">
        <v>210988</v>
      </c>
      <c r="G738" s="1">
        <v>107056</v>
      </c>
      <c r="H738" s="1">
        <v>106322</v>
      </c>
      <c r="I738" s="1">
        <v>77422</v>
      </c>
    </row>
    <row r="739" spans="4:9" x14ac:dyDescent="0.35">
      <c r="D739" s="1">
        <v>734.5</v>
      </c>
      <c r="E739" s="1">
        <v>421411</v>
      </c>
      <c r="F739" s="1">
        <v>203111</v>
      </c>
      <c r="G739" s="1">
        <v>105781</v>
      </c>
      <c r="H739" s="1">
        <v>107622</v>
      </c>
      <c r="I739" s="1">
        <v>76369</v>
      </c>
    </row>
    <row r="740" spans="4:9" x14ac:dyDescent="0.35">
      <c r="D740" s="1">
        <v>735.5</v>
      </c>
      <c r="E740" s="1">
        <v>430359</v>
      </c>
      <c r="F740" s="1">
        <v>195126</v>
      </c>
      <c r="G740" s="1">
        <v>104535</v>
      </c>
      <c r="H740" s="1">
        <v>108932</v>
      </c>
      <c r="I740" s="1">
        <v>75360</v>
      </c>
    </row>
    <row r="741" spans="4:9" x14ac:dyDescent="0.35">
      <c r="D741" s="1">
        <v>736.5</v>
      </c>
      <c r="E741" s="1">
        <v>438603</v>
      </c>
      <c r="F741" s="1">
        <v>187064</v>
      </c>
      <c r="G741" s="1">
        <v>103317</v>
      </c>
      <c r="H741" s="1">
        <v>110251</v>
      </c>
      <c r="I741" s="1">
        <v>74394</v>
      </c>
    </row>
    <row r="742" spans="4:9" x14ac:dyDescent="0.35">
      <c r="D742" s="1">
        <v>737.5</v>
      </c>
      <c r="E742" s="1">
        <v>446086</v>
      </c>
      <c r="F742" s="1">
        <v>178956</v>
      </c>
      <c r="G742" s="1">
        <v>102126</v>
      </c>
      <c r="H742" s="1">
        <v>111579</v>
      </c>
      <c r="I742" s="1">
        <v>73469</v>
      </c>
    </row>
    <row r="743" spans="4:9" x14ac:dyDescent="0.35">
      <c r="D743" s="1">
        <v>738.5</v>
      </c>
      <c r="E743" s="1">
        <v>452756</v>
      </c>
      <c r="F743" s="1">
        <v>170832</v>
      </c>
      <c r="G743" s="1">
        <v>100962</v>
      </c>
      <c r="H743" s="1">
        <v>112914</v>
      </c>
      <c r="I743" s="1">
        <v>72585</v>
      </c>
    </row>
    <row r="744" spans="4:9" x14ac:dyDescent="0.35">
      <c r="D744" s="1">
        <v>739.5</v>
      </c>
      <c r="E744" s="1">
        <v>458563</v>
      </c>
      <c r="F744" s="1">
        <v>162722</v>
      </c>
      <c r="G744" s="1">
        <v>99826</v>
      </c>
      <c r="H744" s="1">
        <v>114256</v>
      </c>
      <c r="I744" s="1">
        <v>71741</v>
      </c>
    </row>
    <row r="745" spans="4:9" x14ac:dyDescent="0.35">
      <c r="D745" s="1">
        <v>740.5</v>
      </c>
      <c r="E745" s="1">
        <v>463464</v>
      </c>
      <c r="F745" s="1">
        <v>154655</v>
      </c>
      <c r="G745" s="1">
        <v>98716</v>
      </c>
      <c r="H745" s="1">
        <v>115602</v>
      </c>
      <c r="I745" s="1">
        <v>70937</v>
      </c>
    </row>
    <row r="746" spans="4:9" x14ac:dyDescent="0.35">
      <c r="D746" s="1">
        <v>741.5</v>
      </c>
      <c r="E746" s="1">
        <v>467422</v>
      </c>
      <c r="F746" s="1">
        <v>146660</v>
      </c>
      <c r="G746" s="1">
        <v>97633</v>
      </c>
      <c r="H746" s="1">
        <v>116952</v>
      </c>
      <c r="I746" s="1">
        <v>70170</v>
      </c>
    </row>
    <row r="747" spans="4:9" x14ac:dyDescent="0.35">
      <c r="D747" s="1">
        <v>742.5</v>
      </c>
      <c r="E747" s="1">
        <v>470404</v>
      </c>
      <c r="F747" s="1">
        <v>138763</v>
      </c>
      <c r="G747" s="1">
        <v>96575</v>
      </c>
      <c r="H747" s="1">
        <v>118306</v>
      </c>
      <c r="I747" s="1">
        <v>69441</v>
      </c>
    </row>
    <row r="748" spans="4:9" x14ac:dyDescent="0.35">
      <c r="D748" s="1">
        <v>743.5</v>
      </c>
      <c r="E748" s="1">
        <v>472388</v>
      </c>
      <c r="F748" s="1">
        <v>130991</v>
      </c>
      <c r="G748" s="1">
        <v>95543</v>
      </c>
      <c r="H748" s="1">
        <v>119660</v>
      </c>
      <c r="I748" s="1">
        <v>68748</v>
      </c>
    </row>
    <row r="749" spans="4:9" x14ac:dyDescent="0.35">
      <c r="D749" s="1">
        <v>744.5</v>
      </c>
      <c r="E749" s="1">
        <v>473353</v>
      </c>
      <c r="F749" s="1">
        <v>123367</v>
      </c>
      <c r="G749" s="1">
        <v>94537</v>
      </c>
      <c r="H749" s="1">
        <v>121016</v>
      </c>
      <c r="I749" s="1">
        <v>68091</v>
      </c>
    </row>
    <row r="750" spans="4:9" x14ac:dyDescent="0.35">
      <c r="D750" s="1">
        <v>745.5</v>
      </c>
      <c r="E750" s="1">
        <v>473292</v>
      </c>
      <c r="F750" s="1">
        <v>115913</v>
      </c>
      <c r="G750" s="1">
        <v>93555</v>
      </c>
      <c r="H750" s="1">
        <v>122370</v>
      </c>
      <c r="I750" s="1">
        <v>67469</v>
      </c>
    </row>
    <row r="751" spans="4:9" x14ac:dyDescent="0.35">
      <c r="D751" s="1">
        <v>746.5</v>
      </c>
      <c r="E751" s="1">
        <v>472200</v>
      </c>
      <c r="F751" s="1">
        <v>108651</v>
      </c>
      <c r="G751" s="1">
        <v>92598</v>
      </c>
      <c r="H751" s="1">
        <v>123722</v>
      </c>
      <c r="I751" s="1">
        <v>66881</v>
      </c>
    </row>
    <row r="752" spans="4:9" x14ac:dyDescent="0.35">
      <c r="D752" s="1">
        <v>747.5</v>
      </c>
      <c r="E752" s="1">
        <v>470082</v>
      </c>
      <c r="F752" s="1">
        <v>101598</v>
      </c>
      <c r="G752" s="1">
        <v>91665</v>
      </c>
      <c r="H752" s="1">
        <v>125070</v>
      </c>
      <c r="I752" s="1">
        <v>66327</v>
      </c>
    </row>
    <row r="753" spans="4:9" x14ac:dyDescent="0.35">
      <c r="D753" s="1">
        <v>748.5</v>
      </c>
      <c r="E753" s="1">
        <v>466951</v>
      </c>
      <c r="F753" s="1">
        <v>94772</v>
      </c>
      <c r="G753" s="1">
        <v>90755</v>
      </c>
      <c r="H753" s="1">
        <v>126414</v>
      </c>
      <c r="I753" s="1">
        <v>65806</v>
      </c>
    </row>
    <row r="754" spans="4:9" x14ac:dyDescent="0.35">
      <c r="D754" s="1">
        <v>749.5</v>
      </c>
      <c r="E754" s="1">
        <v>462825</v>
      </c>
      <c r="F754" s="1">
        <v>88187</v>
      </c>
      <c r="G754" s="1">
        <v>89870</v>
      </c>
      <c r="H754" s="1">
        <v>127751</v>
      </c>
      <c r="I754" s="1">
        <v>65317</v>
      </c>
    </row>
    <row r="755" spans="4:9" x14ac:dyDescent="0.35">
      <c r="D755" s="1">
        <v>750.5</v>
      </c>
      <c r="E755" s="1">
        <v>457733</v>
      </c>
      <c r="F755" s="1">
        <v>81855</v>
      </c>
      <c r="G755" s="1">
        <v>89007</v>
      </c>
      <c r="H755" s="1">
        <v>129080</v>
      </c>
      <c r="I755" s="1">
        <v>64860</v>
      </c>
    </row>
    <row r="756" spans="4:9" x14ac:dyDescent="0.35">
      <c r="D756" s="1">
        <v>751.5</v>
      </c>
      <c r="E756" s="1">
        <v>451707</v>
      </c>
      <c r="F756" s="1">
        <v>75786</v>
      </c>
      <c r="G756" s="1">
        <v>88167</v>
      </c>
      <c r="H756" s="1">
        <v>130400</v>
      </c>
      <c r="I756" s="1">
        <v>64433</v>
      </c>
    </row>
    <row r="757" spans="4:9" x14ac:dyDescent="0.35">
      <c r="D757" s="1">
        <v>752.5</v>
      </c>
      <c r="E757" s="1">
        <v>444788</v>
      </c>
      <c r="F757" s="1">
        <v>69988</v>
      </c>
      <c r="G757" s="1">
        <v>87349</v>
      </c>
      <c r="H757" s="1">
        <v>131710</v>
      </c>
      <c r="I757" s="1">
        <v>64038</v>
      </c>
    </row>
    <row r="758" spans="4:9" x14ac:dyDescent="0.35">
      <c r="D758" s="1">
        <v>753.5</v>
      </c>
      <c r="E758" s="1">
        <v>437022</v>
      </c>
      <c r="F758" s="1">
        <v>64467</v>
      </c>
      <c r="G758" s="1">
        <v>86553</v>
      </c>
      <c r="H758" s="1">
        <v>133007</v>
      </c>
      <c r="I758" s="1">
        <v>63672</v>
      </c>
    </row>
    <row r="759" spans="4:9" x14ac:dyDescent="0.35">
      <c r="D759" s="1">
        <v>754.5</v>
      </c>
      <c r="E759" s="1">
        <v>428459</v>
      </c>
      <c r="F759" s="1">
        <v>59227</v>
      </c>
      <c r="G759" s="1">
        <v>85778</v>
      </c>
      <c r="H759" s="1">
        <v>134290</v>
      </c>
      <c r="I759" s="1">
        <v>63335</v>
      </c>
    </row>
    <row r="760" spans="4:9" x14ac:dyDescent="0.35">
      <c r="D760" s="1">
        <v>755.5</v>
      </c>
      <c r="E760" s="1">
        <v>419156</v>
      </c>
      <c r="F760" s="1">
        <v>54270</v>
      </c>
      <c r="G760" s="1">
        <v>85025</v>
      </c>
      <c r="H760" s="1">
        <v>135557</v>
      </c>
      <c r="I760" s="1">
        <v>63028</v>
      </c>
    </row>
    <row r="761" spans="4:9" x14ac:dyDescent="0.35">
      <c r="D761" s="1">
        <v>756.5</v>
      </c>
      <c r="E761" s="1">
        <v>409174</v>
      </c>
      <c r="F761" s="1">
        <v>49596</v>
      </c>
      <c r="G761" s="1">
        <v>84292</v>
      </c>
      <c r="H761" s="1">
        <v>136808</v>
      </c>
      <c r="I761" s="1">
        <v>62749</v>
      </c>
    </row>
    <row r="762" spans="4:9" x14ac:dyDescent="0.35">
      <c r="D762" s="1">
        <v>757.5</v>
      </c>
      <c r="E762" s="1">
        <v>398575</v>
      </c>
      <c r="F762" s="1">
        <v>45203</v>
      </c>
      <c r="G762" s="1">
        <v>83580</v>
      </c>
      <c r="H762" s="1">
        <v>138040</v>
      </c>
      <c r="I762" s="1">
        <v>62498</v>
      </c>
    </row>
    <row r="763" spans="4:9" x14ac:dyDescent="0.35">
      <c r="D763" s="1">
        <v>758.5</v>
      </c>
      <c r="E763" s="1">
        <v>387427</v>
      </c>
      <c r="F763" s="1">
        <v>41088</v>
      </c>
      <c r="G763" s="1">
        <v>82888</v>
      </c>
      <c r="H763" s="1">
        <v>139252</v>
      </c>
      <c r="I763" s="1">
        <v>62274</v>
      </c>
    </row>
    <row r="764" spans="4:9" x14ac:dyDescent="0.35">
      <c r="D764" s="1">
        <v>759.5</v>
      </c>
      <c r="E764" s="1">
        <v>375796</v>
      </c>
      <c r="F764" s="1">
        <v>37245</v>
      </c>
      <c r="G764" s="1">
        <v>82215</v>
      </c>
      <c r="H764" s="1">
        <v>140441</v>
      </c>
      <c r="I764" s="1">
        <v>62077</v>
      </c>
    </row>
    <row r="765" spans="4:9" x14ac:dyDescent="0.35">
      <c r="D765" s="1">
        <v>760.5</v>
      </c>
      <c r="E765" s="1">
        <v>363753</v>
      </c>
      <c r="F765" s="1">
        <v>33668</v>
      </c>
      <c r="G765" s="1">
        <v>81561</v>
      </c>
      <c r="H765" s="1">
        <v>141608</v>
      </c>
      <c r="I765" s="1">
        <v>61907</v>
      </c>
    </row>
    <row r="766" spans="4:9" x14ac:dyDescent="0.35">
      <c r="D766" s="1">
        <v>761.5</v>
      </c>
      <c r="E766" s="1">
        <v>351367</v>
      </c>
      <c r="F766" s="1">
        <v>30350</v>
      </c>
      <c r="G766" s="1">
        <v>80926</v>
      </c>
      <c r="H766" s="1">
        <v>142749</v>
      </c>
      <c r="I766" s="1">
        <v>61764</v>
      </c>
    </row>
    <row r="767" spans="4:9" x14ac:dyDescent="0.35">
      <c r="D767" s="1">
        <v>762.5</v>
      </c>
      <c r="E767" s="1">
        <v>338708</v>
      </c>
      <c r="F767" s="1">
        <v>27282</v>
      </c>
      <c r="G767" s="1">
        <v>80309</v>
      </c>
      <c r="H767" s="1">
        <v>143863</v>
      </c>
      <c r="I767" s="1">
        <v>61646</v>
      </c>
    </row>
    <row r="768" spans="4:9" x14ac:dyDescent="0.35">
      <c r="D768" s="1">
        <v>763.5</v>
      </c>
      <c r="E768" s="1">
        <v>33576</v>
      </c>
      <c r="F768" s="1">
        <v>24454</v>
      </c>
      <c r="G768" s="1">
        <v>79710</v>
      </c>
      <c r="H768" s="1">
        <v>144949</v>
      </c>
      <c r="I768" s="1">
        <v>61553</v>
      </c>
    </row>
    <row r="769" spans="4:9" x14ac:dyDescent="0.35">
      <c r="D769" s="1">
        <v>764.5</v>
      </c>
      <c r="E769" s="1">
        <v>30268</v>
      </c>
      <c r="F769" s="1">
        <v>21857</v>
      </c>
      <c r="G769" s="1">
        <v>79129</v>
      </c>
      <c r="H769" s="1">
        <v>146004</v>
      </c>
      <c r="I769" s="1">
        <v>61486</v>
      </c>
    </row>
    <row r="770" spans="4:9" x14ac:dyDescent="0.35">
      <c r="D770" s="1">
        <v>765.5</v>
      </c>
      <c r="E770" s="1">
        <v>27193</v>
      </c>
      <c r="F770" s="1">
        <v>19479</v>
      </c>
      <c r="G770" s="1">
        <v>78565</v>
      </c>
      <c r="H770" s="1">
        <v>147028</v>
      </c>
      <c r="I770" s="1">
        <v>61444</v>
      </c>
    </row>
    <row r="771" spans="4:9" x14ac:dyDescent="0.35">
      <c r="D771" s="1">
        <v>766.5</v>
      </c>
      <c r="E771" s="1">
        <v>24346</v>
      </c>
      <c r="F771" s="1">
        <v>17310</v>
      </c>
      <c r="G771" s="1">
        <v>78018</v>
      </c>
      <c r="H771" s="1">
        <v>148018</v>
      </c>
      <c r="I771" s="1">
        <v>61426</v>
      </c>
    </row>
    <row r="772" spans="4:9" x14ac:dyDescent="0.35">
      <c r="D772" s="1">
        <v>767.5</v>
      </c>
      <c r="E772" s="1">
        <v>21723</v>
      </c>
      <c r="F772" s="1">
        <v>15337</v>
      </c>
      <c r="G772" s="1">
        <v>77487</v>
      </c>
      <c r="H772" s="1">
        <v>148973</v>
      </c>
      <c r="I772" s="1">
        <v>61432</v>
      </c>
    </row>
    <row r="773" spans="4:9" x14ac:dyDescent="0.35">
      <c r="D773" s="1">
        <v>768.5</v>
      </c>
      <c r="E773" s="1">
        <v>19317</v>
      </c>
      <c r="F773" s="1">
        <v>13548</v>
      </c>
      <c r="G773" s="1">
        <v>76971</v>
      </c>
      <c r="H773" s="1">
        <v>149892</v>
      </c>
      <c r="I773" s="1">
        <v>61463</v>
      </c>
    </row>
    <row r="774" spans="4:9" x14ac:dyDescent="0.35">
      <c r="D774" s="1">
        <v>769.5</v>
      </c>
      <c r="E774" s="1">
        <v>17119</v>
      </c>
      <c r="F774" s="1">
        <v>11933</v>
      </c>
      <c r="G774" s="1">
        <v>76472</v>
      </c>
      <c r="H774" s="1">
        <v>150772</v>
      </c>
      <c r="I774" s="1">
        <v>61516</v>
      </c>
    </row>
    <row r="775" spans="4:9" x14ac:dyDescent="0.35">
      <c r="D775" s="1">
        <v>770.5</v>
      </c>
      <c r="E775" s="1">
        <v>15119</v>
      </c>
      <c r="F775" s="1">
        <v>10478</v>
      </c>
      <c r="G775" s="1">
        <v>75987</v>
      </c>
      <c r="H775" s="1">
        <v>151612</v>
      </c>
      <c r="I775" s="1">
        <v>61594</v>
      </c>
    </row>
    <row r="776" spans="4:9" x14ac:dyDescent="0.35">
      <c r="D776" s="1">
        <v>771.5</v>
      </c>
      <c r="E776" s="1">
        <v>13308</v>
      </c>
      <c r="F776" s="1">
        <v>9173</v>
      </c>
      <c r="G776" s="1">
        <v>75518</v>
      </c>
      <c r="H776" s="1">
        <v>152411</v>
      </c>
      <c r="I776" s="1">
        <v>61694</v>
      </c>
    </row>
    <row r="777" spans="4:9" x14ac:dyDescent="0.35">
      <c r="D777" s="1">
        <v>772.5</v>
      </c>
      <c r="E777" s="1">
        <v>11674</v>
      </c>
      <c r="F777" s="1">
        <v>8006</v>
      </c>
      <c r="G777" s="1">
        <v>75062</v>
      </c>
      <c r="H777" s="1">
        <v>153166</v>
      </c>
      <c r="I777" s="1">
        <v>61817</v>
      </c>
    </row>
    <row r="778" spans="4:9" x14ac:dyDescent="0.35">
      <c r="D778" s="1">
        <v>773.5</v>
      </c>
      <c r="E778" s="1">
        <v>10207</v>
      </c>
      <c r="F778" s="1">
        <v>6966</v>
      </c>
      <c r="G778" s="1">
        <v>74621</v>
      </c>
      <c r="H778" s="1">
        <v>153877</v>
      </c>
      <c r="I778" s="1">
        <v>61963</v>
      </c>
    </row>
    <row r="779" spans="4:9" x14ac:dyDescent="0.35">
      <c r="D779" s="1">
        <v>774.5</v>
      </c>
      <c r="E779" s="1">
        <v>8894</v>
      </c>
      <c r="F779" s="1">
        <v>6043</v>
      </c>
      <c r="G779" s="1">
        <v>74193</v>
      </c>
      <c r="H779" s="1">
        <v>154542</v>
      </c>
      <c r="I779" s="1">
        <v>62132</v>
      </c>
    </row>
    <row r="780" spans="4:9" x14ac:dyDescent="0.35">
      <c r="D780" s="1">
        <v>775.5</v>
      </c>
      <c r="E780" s="1">
        <v>7725</v>
      </c>
      <c r="F780" s="1">
        <v>5225</v>
      </c>
      <c r="G780" s="1">
        <v>73779</v>
      </c>
      <c r="H780" s="1">
        <v>155159</v>
      </c>
      <c r="I780" s="1">
        <v>62322</v>
      </c>
    </row>
    <row r="781" spans="4:9" x14ac:dyDescent="0.35">
      <c r="D781" s="1">
        <v>776.5</v>
      </c>
      <c r="E781" s="1">
        <v>6687</v>
      </c>
      <c r="F781" s="1">
        <v>4504</v>
      </c>
      <c r="G781" s="1">
        <v>73377</v>
      </c>
      <c r="H781" s="1">
        <v>155728</v>
      </c>
      <c r="I781" s="1">
        <v>62535</v>
      </c>
    </row>
    <row r="782" spans="4:9" x14ac:dyDescent="0.35">
      <c r="D782" s="1">
        <v>777.5</v>
      </c>
      <c r="E782" s="1">
        <v>5770</v>
      </c>
      <c r="F782" s="1">
        <v>3870</v>
      </c>
      <c r="G782" s="1">
        <v>72987</v>
      </c>
      <c r="H782" s="1">
        <v>156246</v>
      </c>
      <c r="I782" s="1">
        <v>62769</v>
      </c>
    </row>
    <row r="783" spans="4:9" x14ac:dyDescent="0.35">
      <c r="D783" s="1">
        <v>778.5</v>
      </c>
      <c r="E783" s="1">
        <v>4962</v>
      </c>
      <c r="F783" s="1">
        <v>3315</v>
      </c>
      <c r="G783" s="1">
        <v>72610</v>
      </c>
      <c r="H783" s="1">
        <v>156713</v>
      </c>
      <c r="I783" s="1">
        <v>63024</v>
      </c>
    </row>
    <row r="784" spans="4:9" x14ac:dyDescent="0.35">
      <c r="D784" s="1">
        <v>779.5</v>
      </c>
      <c r="E784" s="1">
        <v>4254</v>
      </c>
      <c r="F784" s="1">
        <v>2830</v>
      </c>
      <c r="G784" s="1">
        <v>72244</v>
      </c>
      <c r="H784" s="1">
        <v>157127</v>
      </c>
      <c r="I784" s="1">
        <v>63301</v>
      </c>
    </row>
    <row r="785" spans="4:9" x14ac:dyDescent="0.35">
      <c r="D785" s="1">
        <v>780.5</v>
      </c>
      <c r="E785" s="1">
        <v>3635</v>
      </c>
      <c r="F785" s="1">
        <v>2408</v>
      </c>
      <c r="G785" s="1">
        <v>71889</v>
      </c>
      <c r="H785" s="1">
        <v>157487</v>
      </c>
      <c r="I785" s="1">
        <v>63599</v>
      </c>
    </row>
    <row r="786" spans="4:9" x14ac:dyDescent="0.35">
      <c r="D786" s="1">
        <v>781.5</v>
      </c>
      <c r="E786" s="1">
        <v>3096</v>
      </c>
      <c r="F786" s="1">
        <v>2043</v>
      </c>
      <c r="G786" s="1">
        <v>71545</v>
      </c>
      <c r="H786" s="1">
        <v>157792</v>
      </c>
      <c r="I786" s="1">
        <v>63918</v>
      </c>
    </row>
    <row r="787" spans="4:9" x14ac:dyDescent="0.35">
      <c r="D787" s="1">
        <v>782.5</v>
      </c>
      <c r="E787" s="1">
        <v>2629</v>
      </c>
      <c r="F787" s="1">
        <v>1727</v>
      </c>
      <c r="G787" s="1">
        <v>71212</v>
      </c>
      <c r="H787" s="1">
        <v>158040</v>
      </c>
      <c r="I787" s="1">
        <v>64258</v>
      </c>
    </row>
    <row r="788" spans="4:9" x14ac:dyDescent="0.35">
      <c r="D788" s="1">
        <v>783.5</v>
      </c>
      <c r="E788" s="1">
        <v>2226</v>
      </c>
      <c r="F788" s="1">
        <v>1456</v>
      </c>
      <c r="G788" s="1">
        <v>70888</v>
      </c>
      <c r="H788" s="1">
        <v>158231</v>
      </c>
      <c r="I788" s="1">
        <v>64618</v>
      </c>
    </row>
    <row r="789" spans="4:9" x14ac:dyDescent="0.35">
      <c r="D789" s="1">
        <v>784.5</v>
      </c>
      <c r="E789" s="1">
        <v>1879</v>
      </c>
      <c r="F789" s="1">
        <v>1223</v>
      </c>
      <c r="G789" s="1">
        <v>70574</v>
      </c>
      <c r="H789" s="1">
        <v>158364</v>
      </c>
      <c r="I789" s="1">
        <v>64998</v>
      </c>
    </row>
    <row r="790" spans="4:9" x14ac:dyDescent="0.35">
      <c r="D790" s="1">
        <v>785.5</v>
      </c>
      <c r="E790" s="1">
        <v>1581</v>
      </c>
      <c r="F790" s="1">
        <v>1024</v>
      </c>
      <c r="G790" s="1">
        <v>70270</v>
      </c>
      <c r="H790" s="1">
        <v>158438</v>
      </c>
      <c r="I790" s="1">
        <v>65399</v>
      </c>
    </row>
    <row r="791" spans="4:9" x14ac:dyDescent="0.35">
      <c r="D791" s="1">
        <v>786.5</v>
      </c>
      <c r="E791" s="1">
        <v>1326</v>
      </c>
      <c r="F791" s="1">
        <v>854</v>
      </c>
      <c r="G791" s="1">
        <v>69974</v>
      </c>
      <c r="H791" s="1">
        <v>158452</v>
      </c>
      <c r="I791" s="1">
        <v>65819</v>
      </c>
    </row>
    <row r="792" spans="4:9" x14ac:dyDescent="0.35">
      <c r="D792" s="1">
        <v>787.5</v>
      </c>
      <c r="E792" s="1">
        <v>1109</v>
      </c>
      <c r="F792" s="1">
        <v>710</v>
      </c>
      <c r="G792" s="1">
        <v>69686</v>
      </c>
      <c r="H792" s="1">
        <v>158405</v>
      </c>
      <c r="I792" s="1">
        <v>66258</v>
      </c>
    </row>
    <row r="793" spans="4:9" x14ac:dyDescent="0.35">
      <c r="D793" s="1">
        <v>788.5</v>
      </c>
      <c r="E793" s="1">
        <v>925</v>
      </c>
      <c r="F793" s="1">
        <v>589</v>
      </c>
      <c r="G793" s="1">
        <v>69407</v>
      </c>
      <c r="H793" s="1">
        <v>158296</v>
      </c>
      <c r="I793" s="1">
        <v>66717</v>
      </c>
    </row>
    <row r="794" spans="4:9" x14ac:dyDescent="0.35">
      <c r="D794" s="1">
        <v>789.5</v>
      </c>
      <c r="E794" s="1">
        <v>769</v>
      </c>
      <c r="F794" s="1">
        <v>486</v>
      </c>
      <c r="G794" s="1">
        <v>69135</v>
      </c>
      <c r="H794" s="1">
        <v>158126</v>
      </c>
      <c r="I794" s="1">
        <v>67196</v>
      </c>
    </row>
    <row r="795" spans="4:9" x14ac:dyDescent="0.35">
      <c r="D795" s="1">
        <v>790.5</v>
      </c>
      <c r="E795" s="1">
        <v>638</v>
      </c>
      <c r="F795" s="1">
        <v>400</v>
      </c>
      <c r="G795" s="1">
        <v>68871</v>
      </c>
      <c r="H795" s="1">
        <v>157893</v>
      </c>
      <c r="I795" s="1">
        <v>67693</v>
      </c>
    </row>
    <row r="796" spans="4:9" x14ac:dyDescent="0.35">
      <c r="D796" s="1">
        <v>791.5</v>
      </c>
      <c r="E796" s="1">
        <v>528</v>
      </c>
      <c r="F796" s="1">
        <v>328</v>
      </c>
      <c r="G796" s="1">
        <v>68613</v>
      </c>
      <c r="H796" s="1">
        <v>157597</v>
      </c>
      <c r="I796" s="1">
        <v>68208</v>
      </c>
    </row>
    <row r="797" spans="4:9" x14ac:dyDescent="0.35">
      <c r="D797" s="1">
        <v>792.5</v>
      </c>
      <c r="E797" s="1">
        <v>435</v>
      </c>
      <c r="F797" s="1">
        <v>268</v>
      </c>
      <c r="G797" s="1">
        <v>68362</v>
      </c>
      <c r="H797" s="1">
        <v>157238</v>
      </c>
      <c r="I797" s="1">
        <v>68742</v>
      </c>
    </row>
    <row r="798" spans="4:9" x14ac:dyDescent="0.35">
      <c r="D798" s="1">
        <v>793.5</v>
      </c>
      <c r="E798" s="1">
        <v>358</v>
      </c>
      <c r="F798" s="1">
        <v>219</v>
      </c>
      <c r="G798" s="1">
        <v>68117</v>
      </c>
      <c r="H798" s="1">
        <v>156816</v>
      </c>
      <c r="I798" s="1">
        <v>69294</v>
      </c>
    </row>
    <row r="799" spans="4:9" x14ac:dyDescent="0.35">
      <c r="D799" s="1">
        <v>794.5</v>
      </c>
      <c r="E799" s="1">
        <v>294</v>
      </c>
      <c r="F799" s="1">
        <v>177</v>
      </c>
      <c r="G799" s="1">
        <v>67877</v>
      </c>
      <c r="H799" s="1">
        <v>156329</v>
      </c>
      <c r="I799" s="1">
        <v>69864</v>
      </c>
    </row>
    <row r="800" spans="4:9" x14ac:dyDescent="0.35">
      <c r="D800" s="1">
        <v>795.5</v>
      </c>
      <c r="E800" s="1">
        <v>240</v>
      </c>
      <c r="F800" s="1">
        <v>144</v>
      </c>
      <c r="G800" s="1">
        <v>67643</v>
      </c>
      <c r="H800" s="1">
        <v>155779</v>
      </c>
      <c r="I800" s="1">
        <v>70451</v>
      </c>
    </row>
    <row r="801" spans="4:9" x14ac:dyDescent="0.35">
      <c r="D801" s="1">
        <v>796.5</v>
      </c>
      <c r="E801" s="1">
        <v>196</v>
      </c>
      <c r="F801" s="1">
        <v>116</v>
      </c>
      <c r="G801" s="1">
        <v>67414</v>
      </c>
      <c r="H801" s="1">
        <v>155165</v>
      </c>
      <c r="I801" s="1">
        <v>71055</v>
      </c>
    </row>
    <row r="802" spans="4:9" x14ac:dyDescent="0.35">
      <c r="D802" s="1">
        <v>797.5</v>
      </c>
      <c r="E802" s="1">
        <v>160</v>
      </c>
      <c r="F802" s="1">
        <v>93</v>
      </c>
      <c r="G802" s="1">
        <v>67189</v>
      </c>
      <c r="H802" s="1">
        <v>154487</v>
      </c>
      <c r="I802" s="1">
        <v>71676</v>
      </c>
    </row>
    <row r="803" spans="4:9" x14ac:dyDescent="0.35">
      <c r="D803" s="1">
        <v>798.5</v>
      </c>
      <c r="E803" s="1">
        <v>130</v>
      </c>
      <c r="F803" s="1">
        <v>74</v>
      </c>
      <c r="G803" s="1">
        <v>66969</v>
      </c>
      <c r="H803" s="1">
        <v>153746</v>
      </c>
      <c r="I803" s="1">
        <v>72313</v>
      </c>
    </row>
    <row r="804" spans="4:9" x14ac:dyDescent="0.35">
      <c r="D804" s="1">
        <v>799.5</v>
      </c>
      <c r="E804" s="1">
        <v>105</v>
      </c>
      <c r="F804" s="1">
        <v>59</v>
      </c>
      <c r="G804" s="1">
        <v>66752</v>
      </c>
      <c r="H804" s="1">
        <v>152942</v>
      </c>
      <c r="I804" s="1">
        <v>72966</v>
      </c>
    </row>
    <row r="805" spans="4:9" x14ac:dyDescent="0.35">
      <c r="D805" s="1">
        <v>800.5</v>
      </c>
      <c r="E805" s="1">
        <v>85</v>
      </c>
      <c r="F805" s="1">
        <v>47</v>
      </c>
      <c r="G805" s="1">
        <v>66538</v>
      </c>
      <c r="H805" s="1">
        <v>152074</v>
      </c>
      <c r="I805" s="1">
        <v>73635</v>
      </c>
    </row>
    <row r="806" spans="4:9" x14ac:dyDescent="0.35">
      <c r="D806" s="1">
        <v>801.5</v>
      </c>
      <c r="E806" s="1">
        <v>69</v>
      </c>
      <c r="F806" s="1">
        <v>37</v>
      </c>
      <c r="G806" s="1">
        <v>66328</v>
      </c>
      <c r="H806" s="1">
        <v>151145</v>
      </c>
      <c r="I806" s="1">
        <v>74319</v>
      </c>
    </row>
    <row r="807" spans="4:9" x14ac:dyDescent="0.35">
      <c r="D807" s="1">
        <v>802.5</v>
      </c>
      <c r="E807" s="1">
        <v>55</v>
      </c>
      <c r="F807" s="1">
        <v>29</v>
      </c>
      <c r="G807" s="1">
        <v>66120</v>
      </c>
      <c r="H807" s="1">
        <v>150153</v>
      </c>
      <c r="I807" s="1">
        <v>75018</v>
      </c>
    </row>
    <row r="808" spans="4:9" x14ac:dyDescent="0.35">
      <c r="D808" s="1">
        <v>803.5</v>
      </c>
      <c r="E808" s="1">
        <v>44</v>
      </c>
      <c r="F808" s="1">
        <v>23</v>
      </c>
      <c r="G808" s="1">
        <v>65914</v>
      </c>
      <c r="H808" s="1">
        <v>149100</v>
      </c>
      <c r="I808" s="1">
        <v>75731</v>
      </c>
    </row>
    <row r="809" spans="4:9" x14ac:dyDescent="0.35">
      <c r="D809" s="1">
        <v>804.5</v>
      </c>
      <c r="E809" s="1">
        <v>36</v>
      </c>
      <c r="F809" s="1">
        <v>18</v>
      </c>
      <c r="G809" s="1">
        <v>65710</v>
      </c>
      <c r="H809" s="1">
        <v>147987</v>
      </c>
      <c r="I809" s="1">
        <v>76457</v>
      </c>
    </row>
    <row r="810" spans="4:9" x14ac:dyDescent="0.35">
      <c r="D810" s="1">
        <v>805.5</v>
      </c>
      <c r="E810" s="1">
        <v>29</v>
      </c>
      <c r="F810" s="1">
        <v>14</v>
      </c>
      <c r="G810" s="1">
        <v>65507</v>
      </c>
      <c r="H810" s="1">
        <v>146815</v>
      </c>
      <c r="I810" s="1">
        <v>77197</v>
      </c>
    </row>
    <row r="811" spans="4:9" x14ac:dyDescent="0.35">
      <c r="D811" s="1">
        <v>806.5</v>
      </c>
      <c r="E811" s="1">
        <v>23</v>
      </c>
      <c r="F811" s="1">
        <v>11</v>
      </c>
      <c r="G811" s="1">
        <v>65306</v>
      </c>
      <c r="H811" s="1">
        <v>145583</v>
      </c>
      <c r="I811" s="1">
        <v>77950</v>
      </c>
    </row>
    <row r="812" spans="4:9" x14ac:dyDescent="0.35">
      <c r="D812" s="1">
        <v>807.5</v>
      </c>
      <c r="E812" s="1">
        <v>18</v>
      </c>
      <c r="F812" s="1">
        <v>9</v>
      </c>
      <c r="G812" s="1">
        <v>65105</v>
      </c>
      <c r="H812" s="1">
        <v>144294</v>
      </c>
      <c r="I812" s="1">
        <v>78715</v>
      </c>
    </row>
    <row r="813" spans="4:9" x14ac:dyDescent="0.35">
      <c r="D813" s="1">
        <v>808.5</v>
      </c>
      <c r="E813" s="1">
        <v>14</v>
      </c>
      <c r="F813" s="1">
        <v>7</v>
      </c>
      <c r="G813" s="1">
        <v>64904</v>
      </c>
      <c r="H813" s="1">
        <v>142949</v>
      </c>
      <c r="I813" s="1">
        <v>79492</v>
      </c>
    </row>
    <row r="814" spans="4:9" x14ac:dyDescent="0.35">
      <c r="D814" s="1">
        <v>809.5</v>
      </c>
      <c r="E814" s="1">
        <v>12</v>
      </c>
      <c r="F814" s="1">
        <v>5</v>
      </c>
      <c r="G814" s="1">
        <v>64703</v>
      </c>
      <c r="H814" s="1">
        <v>141548</v>
      </c>
      <c r="I814" s="1">
        <v>80279</v>
      </c>
    </row>
    <row r="815" spans="4:9" x14ac:dyDescent="0.35">
      <c r="D815" s="1">
        <v>810.5</v>
      </c>
      <c r="E815" s="1">
        <v>9</v>
      </c>
      <c r="F815" s="1">
        <v>4</v>
      </c>
      <c r="G815" s="1">
        <v>64502</v>
      </c>
      <c r="H815" s="1">
        <v>140094</v>
      </c>
      <c r="I815" s="1">
        <v>81077</v>
      </c>
    </row>
    <row r="816" spans="4:9" x14ac:dyDescent="0.35">
      <c r="D816" s="1">
        <v>811.5</v>
      </c>
      <c r="E816" s="1">
        <v>7</v>
      </c>
      <c r="F816" s="1">
        <v>3</v>
      </c>
      <c r="G816" s="1">
        <v>64300</v>
      </c>
      <c r="H816" s="1">
        <v>138586</v>
      </c>
      <c r="I816" s="1">
        <v>81884</v>
      </c>
    </row>
    <row r="817" spans="4:9" x14ac:dyDescent="0.35">
      <c r="D817" s="1">
        <v>812.5</v>
      </c>
      <c r="E817" s="1">
        <v>6</v>
      </c>
      <c r="F817" s="1">
        <v>2</v>
      </c>
      <c r="G817" s="1">
        <v>64097</v>
      </c>
      <c r="H817" s="1">
        <v>137027</v>
      </c>
      <c r="I817" s="1">
        <v>82700</v>
      </c>
    </row>
    <row r="818" spans="4:9" x14ac:dyDescent="0.35">
      <c r="D818" s="1">
        <v>813.5</v>
      </c>
      <c r="E818" s="1">
        <v>5</v>
      </c>
      <c r="F818" s="1">
        <v>2</v>
      </c>
      <c r="G818" s="1">
        <v>63892</v>
      </c>
      <c r="H818" s="1">
        <v>135419</v>
      </c>
      <c r="I818" s="1">
        <v>83525</v>
      </c>
    </row>
    <row r="819" spans="4:9" x14ac:dyDescent="0.35">
      <c r="D819" s="1">
        <v>814.5</v>
      </c>
      <c r="E819" s="1">
        <v>4</v>
      </c>
      <c r="F819" s="1">
        <v>1</v>
      </c>
      <c r="G819" s="1">
        <v>63685</v>
      </c>
      <c r="H819" s="1">
        <v>133763</v>
      </c>
      <c r="I819" s="1">
        <v>84357</v>
      </c>
    </row>
    <row r="820" spans="4:9" x14ac:dyDescent="0.35">
      <c r="D820" s="1">
        <v>815.5</v>
      </c>
      <c r="E820" s="1">
        <v>3</v>
      </c>
      <c r="F820" s="1">
        <v>0</v>
      </c>
      <c r="G820" s="1">
        <v>63477</v>
      </c>
      <c r="H820" s="1">
        <v>132060</v>
      </c>
      <c r="I820" s="1">
        <v>85195</v>
      </c>
    </row>
    <row r="821" spans="4:9" x14ac:dyDescent="0.35">
      <c r="D821" s="1">
        <v>816.5</v>
      </c>
      <c r="E821" s="1">
        <v>2</v>
      </c>
      <c r="F821" s="1">
        <v>0</v>
      </c>
      <c r="G821" s="1">
        <v>63265</v>
      </c>
      <c r="H821" s="1">
        <v>130312</v>
      </c>
      <c r="I821" s="1">
        <v>86039</v>
      </c>
    </row>
    <row r="822" spans="4:9" x14ac:dyDescent="0.35">
      <c r="D822" s="1">
        <v>817.5</v>
      </c>
      <c r="E822" s="1">
        <v>2</v>
      </c>
      <c r="F822" s="1">
        <v>0</v>
      </c>
      <c r="G822" s="1">
        <v>63051</v>
      </c>
      <c r="H822" s="1">
        <v>128522</v>
      </c>
      <c r="I822" s="1">
        <v>86888</v>
      </c>
    </row>
    <row r="823" spans="4:9" x14ac:dyDescent="0.35">
      <c r="D823" s="1">
        <v>818.5</v>
      </c>
      <c r="E823" s="1">
        <v>1</v>
      </c>
      <c r="F823" s="1">
        <v>0</v>
      </c>
      <c r="G823" s="1">
        <v>62833</v>
      </c>
      <c r="H823" s="1">
        <v>126690</v>
      </c>
      <c r="I823" s="1">
        <v>87742</v>
      </c>
    </row>
    <row r="824" spans="4:9" x14ac:dyDescent="0.35">
      <c r="D824" s="1">
        <v>819.5</v>
      </c>
      <c r="E824" s="1">
        <v>1</v>
      </c>
      <c r="F824" s="1">
        <v>0</v>
      </c>
      <c r="G824" s="1">
        <v>62612</v>
      </c>
      <c r="H824" s="1">
        <v>124820</v>
      </c>
      <c r="I824" s="1">
        <v>88598</v>
      </c>
    </row>
    <row r="825" spans="4:9" x14ac:dyDescent="0.35">
      <c r="D825" s="1">
        <v>820.5</v>
      </c>
      <c r="E825" s="1">
        <v>0</v>
      </c>
      <c r="F825" s="1">
        <v>0</v>
      </c>
      <c r="G825" s="1">
        <v>62386</v>
      </c>
      <c r="H825" s="1">
        <v>122912</v>
      </c>
      <c r="I825" s="1">
        <v>89456</v>
      </c>
    </row>
    <row r="826" spans="4:9" x14ac:dyDescent="0.35">
      <c r="D826" s="1">
        <v>821.5</v>
      </c>
      <c r="E826" s="1">
        <v>0</v>
      </c>
      <c r="F826" s="1">
        <v>0</v>
      </c>
      <c r="G826" s="1">
        <v>62157</v>
      </c>
      <c r="H826" s="1">
        <v>120969</v>
      </c>
      <c r="I826" s="1">
        <v>90316</v>
      </c>
    </row>
    <row r="827" spans="4:9" x14ac:dyDescent="0.35">
      <c r="D827" s="1">
        <v>822.5</v>
      </c>
      <c r="E827" s="1">
        <v>0</v>
      </c>
      <c r="F827" s="1">
        <v>0</v>
      </c>
      <c r="G827" s="1">
        <v>61923</v>
      </c>
      <c r="H827" s="1">
        <v>118993</v>
      </c>
      <c r="I827" s="1">
        <v>91176</v>
      </c>
    </row>
    <row r="828" spans="4:9" x14ac:dyDescent="0.35">
      <c r="D828" s="1">
        <v>823.5</v>
      </c>
      <c r="E828" s="1">
        <v>0</v>
      </c>
      <c r="F828" s="1">
        <v>0</v>
      </c>
      <c r="G828" s="1">
        <v>61684</v>
      </c>
      <c r="H828" s="1">
        <v>116986</v>
      </c>
      <c r="I828" s="1">
        <v>92035</v>
      </c>
    </row>
    <row r="829" spans="4:9" x14ac:dyDescent="0.35">
      <c r="D829" s="1">
        <v>824.5</v>
      </c>
      <c r="E829" s="1">
        <v>0</v>
      </c>
      <c r="F829" s="1">
        <v>0</v>
      </c>
      <c r="G829" s="1">
        <v>61440</v>
      </c>
      <c r="H829" s="1">
        <v>114951</v>
      </c>
      <c r="I829" s="1">
        <v>92892</v>
      </c>
    </row>
    <row r="830" spans="4:9" x14ac:dyDescent="0.35">
      <c r="D830" s="1">
        <v>825.5</v>
      </c>
      <c r="E830" s="1">
        <v>0</v>
      </c>
      <c r="F830" s="1">
        <v>0</v>
      </c>
      <c r="G830" s="1">
        <v>61190</v>
      </c>
      <c r="H830" s="1">
        <v>112889</v>
      </c>
      <c r="I830" s="1">
        <v>93746</v>
      </c>
    </row>
    <row r="831" spans="4:9" x14ac:dyDescent="0.35">
      <c r="D831" s="1">
        <v>826.5</v>
      </c>
      <c r="E831" s="1">
        <v>0</v>
      </c>
      <c r="F831" s="1">
        <v>0</v>
      </c>
      <c r="G831" s="1">
        <v>60935</v>
      </c>
      <c r="H831" s="1">
        <v>110803</v>
      </c>
      <c r="I831" s="1">
        <v>94596</v>
      </c>
    </row>
    <row r="832" spans="4:9" x14ac:dyDescent="0.35">
      <c r="D832" s="1">
        <v>827.5</v>
      </c>
      <c r="E832" s="1">
        <v>0</v>
      </c>
      <c r="F832" s="1">
        <v>0</v>
      </c>
      <c r="G832" s="1">
        <v>60674</v>
      </c>
      <c r="H832" s="1">
        <v>108694</v>
      </c>
      <c r="I832" s="1">
        <v>95440</v>
      </c>
    </row>
    <row r="833" spans="4:9" x14ac:dyDescent="0.35">
      <c r="D833" s="1">
        <v>828.5</v>
      </c>
      <c r="E833" s="1">
        <v>0</v>
      </c>
      <c r="F833" s="1">
        <v>0</v>
      </c>
      <c r="G833" s="1">
        <v>60407</v>
      </c>
      <c r="H833" s="1">
        <v>106566</v>
      </c>
      <c r="I833" s="1">
        <v>96278</v>
      </c>
    </row>
    <row r="834" spans="4:9" x14ac:dyDescent="0.35">
      <c r="D834" s="1">
        <v>829.5</v>
      </c>
      <c r="E834" s="1">
        <v>0</v>
      </c>
      <c r="F834" s="1">
        <v>0</v>
      </c>
      <c r="G834" s="1">
        <v>60133</v>
      </c>
      <c r="H834" s="1">
        <v>104420</v>
      </c>
      <c r="I834" s="1">
        <v>97108</v>
      </c>
    </row>
    <row r="835" spans="4:9" x14ac:dyDescent="0.35">
      <c r="D835" s="1">
        <v>830.5</v>
      </c>
      <c r="E835" s="1">
        <v>0</v>
      </c>
      <c r="F835" s="1">
        <v>0</v>
      </c>
      <c r="G835" s="1">
        <v>59852</v>
      </c>
      <c r="H835" s="1">
        <v>102259</v>
      </c>
      <c r="I835" s="1">
        <v>97930</v>
      </c>
    </row>
    <row r="836" spans="4:9" x14ac:dyDescent="0.35">
      <c r="D836" s="1">
        <v>831.5</v>
      </c>
      <c r="E836" s="1">
        <v>0</v>
      </c>
      <c r="F836" s="1">
        <v>0</v>
      </c>
      <c r="G836" s="1">
        <v>59564</v>
      </c>
      <c r="H836" s="1">
        <v>100086</v>
      </c>
      <c r="I836" s="1">
        <v>98741</v>
      </c>
    </row>
    <row r="837" spans="4:9" x14ac:dyDescent="0.35">
      <c r="D837" s="1">
        <v>832.5</v>
      </c>
      <c r="E837" s="1">
        <v>0</v>
      </c>
      <c r="F837" s="1">
        <v>0</v>
      </c>
      <c r="G837" s="1">
        <v>59270</v>
      </c>
      <c r="H837" s="1">
        <v>97901</v>
      </c>
      <c r="I837" s="1">
        <v>99540</v>
      </c>
    </row>
    <row r="838" spans="4:9" x14ac:dyDescent="0.35">
      <c r="D838" s="1">
        <v>833.5</v>
      </c>
      <c r="E838" s="1">
        <v>0</v>
      </c>
      <c r="F838" s="1">
        <v>0</v>
      </c>
      <c r="G838" s="1">
        <v>58967</v>
      </c>
      <c r="H838" s="1">
        <v>95708</v>
      </c>
      <c r="I838" s="1">
        <v>100327</v>
      </c>
    </row>
    <row r="839" spans="4:9" x14ac:dyDescent="0.35">
      <c r="D839" s="1">
        <v>834.5</v>
      </c>
      <c r="E839" s="1">
        <v>0</v>
      </c>
      <c r="F839" s="1">
        <v>0</v>
      </c>
      <c r="G839" s="1">
        <v>58658</v>
      </c>
      <c r="H839" s="1">
        <v>93509</v>
      </c>
      <c r="I839" s="1">
        <v>101100</v>
      </c>
    </row>
    <row r="840" spans="4:9" x14ac:dyDescent="0.35">
      <c r="D840" s="1">
        <v>835.5</v>
      </c>
      <c r="E840" s="1">
        <v>0</v>
      </c>
      <c r="F840" s="1">
        <v>0</v>
      </c>
      <c r="G840" s="1">
        <v>58340</v>
      </c>
      <c r="H840" s="1">
        <v>91307</v>
      </c>
      <c r="I840" s="1">
        <v>101858</v>
      </c>
    </row>
    <row r="841" spans="4:9" x14ac:dyDescent="0.35">
      <c r="D841" s="1">
        <v>836.5</v>
      </c>
      <c r="E841" s="1">
        <v>0</v>
      </c>
      <c r="F841" s="1">
        <v>0</v>
      </c>
      <c r="G841" s="1">
        <v>58015</v>
      </c>
      <c r="H841" s="1">
        <v>89103</v>
      </c>
      <c r="I841" s="1">
        <v>102599</v>
      </c>
    </row>
    <row r="842" spans="4:9" x14ac:dyDescent="0.35">
      <c r="D842" s="1">
        <v>837.5</v>
      </c>
      <c r="E842" s="1">
        <v>0</v>
      </c>
      <c r="F842" s="1">
        <v>0</v>
      </c>
      <c r="G842" s="1">
        <v>57681</v>
      </c>
      <c r="H842" s="1">
        <v>86899</v>
      </c>
      <c r="I842" s="1">
        <v>103322</v>
      </c>
    </row>
    <row r="843" spans="4:9" x14ac:dyDescent="0.35">
      <c r="D843" s="1">
        <v>838.5</v>
      </c>
      <c r="E843" s="1">
        <v>0</v>
      </c>
      <c r="F843" s="1">
        <v>0</v>
      </c>
      <c r="G843" s="1">
        <v>57339</v>
      </c>
      <c r="H843" s="1">
        <v>84699</v>
      </c>
      <c r="I843" s="1">
        <v>104026</v>
      </c>
    </row>
    <row r="844" spans="4:9" x14ac:dyDescent="0.35">
      <c r="D844" s="1">
        <v>839.5</v>
      </c>
      <c r="E844" s="1">
        <v>0</v>
      </c>
      <c r="F844" s="1">
        <v>0</v>
      </c>
      <c r="G844" s="1">
        <v>56989</v>
      </c>
      <c r="H844" s="1">
        <v>82503</v>
      </c>
      <c r="I844" s="1">
        <v>104709</v>
      </c>
    </row>
    <row r="845" spans="4:9" x14ac:dyDescent="0.35">
      <c r="D845" s="1">
        <v>840.5</v>
      </c>
      <c r="E845" s="1">
        <v>0</v>
      </c>
      <c r="F845" s="1">
        <v>0</v>
      </c>
      <c r="G845" s="1">
        <v>56630</v>
      </c>
      <c r="H845" s="1">
        <v>80315</v>
      </c>
      <c r="I845" s="1">
        <v>105370</v>
      </c>
    </row>
    <row r="846" spans="4:9" x14ac:dyDescent="0.35">
      <c r="D846" s="1">
        <v>841.5</v>
      </c>
      <c r="E846" s="1">
        <v>0</v>
      </c>
      <c r="F846" s="1">
        <v>0</v>
      </c>
      <c r="G846" s="1">
        <v>56263</v>
      </c>
      <c r="H846" s="1">
        <v>78136</v>
      </c>
      <c r="I846" s="1">
        <v>106008</v>
      </c>
    </row>
    <row r="847" spans="4:9" x14ac:dyDescent="0.35">
      <c r="D847" s="1">
        <v>842.5</v>
      </c>
      <c r="E847" s="1">
        <v>0</v>
      </c>
      <c r="F847" s="1">
        <v>0</v>
      </c>
      <c r="G847" s="1">
        <v>55887</v>
      </c>
      <c r="H847" s="1">
        <v>75969</v>
      </c>
      <c r="I847" s="1">
        <v>106621</v>
      </c>
    </row>
    <row r="848" spans="4:9" x14ac:dyDescent="0.35">
      <c r="D848" s="1">
        <v>843.5</v>
      </c>
      <c r="E848" s="1">
        <v>0</v>
      </c>
      <c r="F848" s="1">
        <v>0</v>
      </c>
      <c r="G848" s="1">
        <v>55502</v>
      </c>
      <c r="H848" s="1">
        <v>73815</v>
      </c>
      <c r="I848" s="1">
        <v>107209</v>
      </c>
    </row>
    <row r="849" spans="4:9" x14ac:dyDescent="0.35">
      <c r="D849" s="1">
        <v>844.5</v>
      </c>
      <c r="E849" s="1">
        <v>0</v>
      </c>
      <c r="F849" s="1">
        <v>0</v>
      </c>
      <c r="G849" s="1">
        <v>55108</v>
      </c>
      <c r="H849" s="1">
        <v>71677</v>
      </c>
      <c r="I849" s="1">
        <v>107769</v>
      </c>
    </row>
    <row r="850" spans="4:9" x14ac:dyDescent="0.35">
      <c r="D850" s="1">
        <v>845.5</v>
      </c>
      <c r="E850" s="1">
        <v>0</v>
      </c>
      <c r="F850" s="1">
        <v>0</v>
      </c>
      <c r="G850" s="1">
        <v>54706</v>
      </c>
      <c r="H850" s="1">
        <v>69555</v>
      </c>
      <c r="I850" s="1">
        <v>108300</v>
      </c>
    </row>
    <row r="851" spans="4:9" x14ac:dyDescent="0.35">
      <c r="D851" s="1">
        <v>846.5</v>
      </c>
      <c r="E851" s="1">
        <v>0</v>
      </c>
      <c r="F851" s="1">
        <v>0</v>
      </c>
      <c r="G851" s="1">
        <v>54295</v>
      </c>
      <c r="H851" s="1">
        <v>67453</v>
      </c>
      <c r="I851" s="1">
        <v>108801</v>
      </c>
    </row>
    <row r="852" spans="4:9" x14ac:dyDescent="0.35">
      <c r="D852" s="1">
        <v>847.5</v>
      </c>
      <c r="E852" s="1">
        <v>0</v>
      </c>
      <c r="F852" s="1">
        <v>0</v>
      </c>
      <c r="G852" s="1">
        <v>53874</v>
      </c>
      <c r="H852" s="1">
        <v>65372</v>
      </c>
      <c r="I852" s="1">
        <v>109271</v>
      </c>
    </row>
    <row r="853" spans="4:9" x14ac:dyDescent="0.35">
      <c r="D853" s="1">
        <v>848.5</v>
      </c>
      <c r="E853" s="1">
        <v>0</v>
      </c>
      <c r="F853" s="1">
        <v>0</v>
      </c>
      <c r="G853" s="1">
        <v>53445</v>
      </c>
      <c r="H853" s="1">
        <v>63313</v>
      </c>
      <c r="I853" s="1">
        <v>109709</v>
      </c>
    </row>
    <row r="854" spans="4:9" x14ac:dyDescent="0.35">
      <c r="D854" s="1">
        <v>849.5</v>
      </c>
      <c r="E854" s="1">
        <v>0</v>
      </c>
      <c r="F854" s="1">
        <v>0</v>
      </c>
      <c r="G854" s="1">
        <v>53007</v>
      </c>
      <c r="H854" s="1">
        <v>61278</v>
      </c>
      <c r="I854" s="1">
        <v>110113</v>
      </c>
    </row>
    <row r="855" spans="4:9" x14ac:dyDescent="0.35">
      <c r="D855" s="1">
        <v>850.5</v>
      </c>
      <c r="E855" s="1">
        <v>0</v>
      </c>
      <c r="F855" s="1">
        <v>0</v>
      </c>
      <c r="G855" s="1">
        <v>52560</v>
      </c>
      <c r="H855" s="1">
        <v>59270</v>
      </c>
      <c r="I855" s="1">
        <v>110483</v>
      </c>
    </row>
    <row r="856" spans="4:9" x14ac:dyDescent="0.35">
      <c r="D856" s="1">
        <v>851.5</v>
      </c>
      <c r="E856" s="1">
        <v>0</v>
      </c>
      <c r="F856" s="1">
        <v>0</v>
      </c>
      <c r="G856" s="1">
        <v>52104</v>
      </c>
      <c r="H856" s="1">
        <v>57288</v>
      </c>
      <c r="I856" s="1">
        <v>110816</v>
      </c>
    </row>
    <row r="857" spans="4:9" x14ac:dyDescent="0.35">
      <c r="D857" s="1">
        <v>852.5</v>
      </c>
      <c r="E857" s="1">
        <v>0</v>
      </c>
      <c r="F857" s="1">
        <v>0</v>
      </c>
      <c r="G857" s="1">
        <v>51640</v>
      </c>
      <c r="H857" s="1">
        <v>55336</v>
      </c>
      <c r="I857" s="1">
        <v>111112</v>
      </c>
    </row>
    <row r="858" spans="4:9" x14ac:dyDescent="0.35">
      <c r="D858" s="1">
        <v>853.5</v>
      </c>
      <c r="E858" s="1">
        <v>0</v>
      </c>
      <c r="F858" s="1">
        <v>0</v>
      </c>
      <c r="G858" s="1">
        <v>51166</v>
      </c>
      <c r="H858" s="1">
        <v>53413</v>
      </c>
      <c r="I858" s="1">
        <v>111370</v>
      </c>
    </row>
    <row r="859" spans="4:9" x14ac:dyDescent="0.35">
      <c r="D859" s="1">
        <v>854.5</v>
      </c>
      <c r="E859" s="1">
        <v>0</v>
      </c>
      <c r="F859" s="1">
        <v>0</v>
      </c>
      <c r="G859" s="1">
        <v>50685</v>
      </c>
      <c r="H859" s="1">
        <v>51522</v>
      </c>
      <c r="I859" s="1">
        <v>111589</v>
      </c>
    </row>
    <row r="860" spans="4:9" x14ac:dyDescent="0.35">
      <c r="D860" s="1">
        <v>855.5</v>
      </c>
      <c r="E860" s="1">
        <v>0</v>
      </c>
      <c r="F860" s="1">
        <v>0</v>
      </c>
      <c r="G860" s="1">
        <v>50194</v>
      </c>
      <c r="H860" s="1">
        <v>49664</v>
      </c>
      <c r="I860" s="1">
        <v>111768</v>
      </c>
    </row>
    <row r="861" spans="4:9" x14ac:dyDescent="0.35">
      <c r="D861" s="1">
        <v>856.5</v>
      </c>
      <c r="E861" s="1">
        <v>0</v>
      </c>
      <c r="F861" s="1">
        <v>0</v>
      </c>
      <c r="G861" s="1">
        <v>49696</v>
      </c>
      <c r="H861" s="1">
        <v>47839</v>
      </c>
      <c r="I861" s="1">
        <v>111905</v>
      </c>
    </row>
    <row r="862" spans="4:9" x14ac:dyDescent="0.35">
      <c r="D862" s="1">
        <v>857.5</v>
      </c>
      <c r="E862" s="1">
        <v>0</v>
      </c>
      <c r="F862" s="1">
        <v>0</v>
      </c>
      <c r="G862" s="1">
        <v>49189</v>
      </c>
      <c r="H862" s="1">
        <v>46049</v>
      </c>
      <c r="I862" s="1">
        <v>112001</v>
      </c>
    </row>
    <row r="863" spans="4:9" x14ac:dyDescent="0.35">
      <c r="D863" s="1">
        <v>858.5</v>
      </c>
      <c r="E863" s="1">
        <v>0</v>
      </c>
      <c r="F863" s="1">
        <v>0</v>
      </c>
      <c r="G863" s="1">
        <v>48674</v>
      </c>
      <c r="H863" s="1">
        <v>44294</v>
      </c>
      <c r="I863" s="1">
        <v>112053</v>
      </c>
    </row>
    <row r="864" spans="4:9" x14ac:dyDescent="0.35">
      <c r="D864" s="1">
        <v>859.5</v>
      </c>
      <c r="E864" s="1">
        <v>0</v>
      </c>
      <c r="F864" s="1">
        <v>0</v>
      </c>
      <c r="G864" s="1">
        <v>48151</v>
      </c>
      <c r="H864" s="1">
        <v>42576</v>
      </c>
      <c r="I864" s="1">
        <v>112062</v>
      </c>
    </row>
    <row r="865" spans="4:9" x14ac:dyDescent="0.35">
      <c r="D865" s="1">
        <v>860.5</v>
      </c>
      <c r="E865" s="1">
        <v>0</v>
      </c>
      <c r="F865" s="1">
        <v>0</v>
      </c>
      <c r="G865" s="1">
        <v>47621</v>
      </c>
      <c r="H865" s="1">
        <v>40895</v>
      </c>
      <c r="I865" s="1">
        <v>112027</v>
      </c>
    </row>
    <row r="866" spans="4:9" x14ac:dyDescent="0.35">
      <c r="D866" s="1">
        <v>861.5</v>
      </c>
      <c r="E866" s="1">
        <v>0</v>
      </c>
      <c r="F866" s="1">
        <v>0</v>
      </c>
      <c r="G866" s="1">
        <v>47083</v>
      </c>
      <c r="H866" s="1">
        <v>39252</v>
      </c>
      <c r="I866" s="1">
        <v>111946</v>
      </c>
    </row>
    <row r="867" spans="4:9" x14ac:dyDescent="0.35">
      <c r="D867" s="1">
        <v>862.5</v>
      </c>
      <c r="E867" s="1">
        <v>0</v>
      </c>
      <c r="F867" s="1">
        <v>0</v>
      </c>
      <c r="G867" s="1">
        <v>46537</v>
      </c>
      <c r="H867" s="1">
        <v>37648</v>
      </c>
      <c r="I867" s="1">
        <v>111820</v>
      </c>
    </row>
    <row r="868" spans="4:9" x14ac:dyDescent="0.35">
      <c r="D868" s="1">
        <v>863.5</v>
      </c>
      <c r="E868" s="1">
        <v>0</v>
      </c>
      <c r="F868" s="1">
        <v>0</v>
      </c>
      <c r="G868" s="1">
        <v>45985</v>
      </c>
      <c r="H868" s="1">
        <v>36083</v>
      </c>
      <c r="I868" s="1">
        <v>111648</v>
      </c>
    </row>
    <row r="869" spans="4:9" x14ac:dyDescent="0.35">
      <c r="D869" s="1">
        <v>864.5</v>
      </c>
      <c r="E869" s="1">
        <v>0</v>
      </c>
      <c r="F869" s="1">
        <v>0</v>
      </c>
      <c r="G869" s="1">
        <v>45426</v>
      </c>
      <c r="H869" s="1">
        <v>34557</v>
      </c>
      <c r="I869" s="1">
        <v>111430</v>
      </c>
    </row>
    <row r="870" spans="4:9" x14ac:dyDescent="0.35">
      <c r="D870" s="1">
        <v>865.5</v>
      </c>
      <c r="E870" s="1">
        <v>0</v>
      </c>
      <c r="F870" s="1">
        <v>0</v>
      </c>
      <c r="G870" s="1">
        <v>44860</v>
      </c>
      <c r="H870" s="1">
        <v>33072</v>
      </c>
      <c r="I870" s="1">
        <v>111164</v>
      </c>
    </row>
    <row r="871" spans="4:9" x14ac:dyDescent="0.35">
      <c r="D871" s="1">
        <v>866.5</v>
      </c>
      <c r="E871" s="1">
        <v>0</v>
      </c>
      <c r="F871" s="1">
        <v>0</v>
      </c>
      <c r="G871" s="1">
        <v>44288</v>
      </c>
      <c r="H871" s="1">
        <v>31626</v>
      </c>
      <c r="I871" s="1">
        <v>110851</v>
      </c>
    </row>
    <row r="872" spans="4:9" x14ac:dyDescent="0.35">
      <c r="D872" s="1">
        <v>867.5</v>
      </c>
      <c r="E872" s="1">
        <v>0</v>
      </c>
      <c r="F872" s="1">
        <v>0</v>
      </c>
      <c r="G872" s="1">
        <v>43709</v>
      </c>
      <c r="H872" s="1">
        <v>30221</v>
      </c>
      <c r="I872" s="1">
        <v>110491</v>
      </c>
    </row>
    <row r="873" spans="4:9" x14ac:dyDescent="0.35">
      <c r="D873" s="1">
        <v>868.5</v>
      </c>
      <c r="E873" s="1">
        <v>0</v>
      </c>
      <c r="F873" s="1">
        <v>0</v>
      </c>
      <c r="G873" s="1">
        <v>43125</v>
      </c>
      <c r="H873" s="1">
        <v>28856</v>
      </c>
      <c r="I873" s="1">
        <v>110083</v>
      </c>
    </row>
    <row r="874" spans="4:9" x14ac:dyDescent="0.35">
      <c r="D874" s="1">
        <v>869.5</v>
      </c>
      <c r="E874" s="1">
        <v>0</v>
      </c>
      <c r="F874" s="1">
        <v>0</v>
      </c>
      <c r="G874" s="1">
        <v>42536</v>
      </c>
      <c r="H874" s="1">
        <v>27532</v>
      </c>
      <c r="I874" s="1">
        <v>109628</v>
      </c>
    </row>
    <row r="875" spans="4:9" x14ac:dyDescent="0.35">
      <c r="D875" s="1">
        <v>870.5</v>
      </c>
      <c r="E875" s="1">
        <v>0</v>
      </c>
      <c r="F875" s="1">
        <v>0</v>
      </c>
      <c r="G875" s="1">
        <v>41941</v>
      </c>
      <c r="H875" s="1">
        <v>26249</v>
      </c>
      <c r="I875" s="1">
        <v>109125</v>
      </c>
    </row>
    <row r="876" spans="4:9" x14ac:dyDescent="0.35">
      <c r="D876" s="1">
        <v>871.5</v>
      </c>
      <c r="E876" s="1">
        <v>0</v>
      </c>
      <c r="F876" s="1">
        <v>0</v>
      </c>
      <c r="G876" s="1">
        <v>41342</v>
      </c>
      <c r="H876" s="1">
        <v>25005</v>
      </c>
      <c r="I876" s="1">
        <v>108574</v>
      </c>
    </row>
    <row r="877" spans="4:9" x14ac:dyDescent="0.35">
      <c r="D877" s="1">
        <v>872.5</v>
      </c>
      <c r="E877" s="1">
        <v>0</v>
      </c>
      <c r="F877" s="1">
        <v>0</v>
      </c>
      <c r="G877" s="1">
        <v>40738</v>
      </c>
      <c r="H877" s="1">
        <v>23803</v>
      </c>
      <c r="I877" s="1">
        <v>107976</v>
      </c>
    </row>
    <row r="878" spans="4:9" x14ac:dyDescent="0.35">
      <c r="D878" s="1">
        <v>873.5</v>
      </c>
      <c r="E878" s="1">
        <v>0</v>
      </c>
      <c r="F878" s="1">
        <v>0</v>
      </c>
      <c r="G878" s="1">
        <v>40129</v>
      </c>
      <c r="H878" s="1">
        <v>22640</v>
      </c>
      <c r="I878" s="1">
        <v>107331</v>
      </c>
    </row>
    <row r="879" spans="4:9" x14ac:dyDescent="0.35">
      <c r="D879" s="1">
        <v>874.5</v>
      </c>
      <c r="E879" s="1">
        <v>0</v>
      </c>
      <c r="F879" s="1">
        <v>0</v>
      </c>
      <c r="G879" s="1">
        <v>39517</v>
      </c>
      <c r="H879" s="1">
        <v>21517</v>
      </c>
      <c r="I879" s="1">
        <v>106640</v>
      </c>
    </row>
    <row r="880" spans="4:9" x14ac:dyDescent="0.35">
      <c r="D880" s="1">
        <v>875.5</v>
      </c>
      <c r="E880" s="1">
        <v>0</v>
      </c>
      <c r="F880" s="1">
        <v>0</v>
      </c>
      <c r="G880" s="1">
        <v>38902</v>
      </c>
      <c r="H880" s="1">
        <v>20434</v>
      </c>
      <c r="I880" s="1">
        <v>105902</v>
      </c>
    </row>
    <row r="881" spans="4:9" x14ac:dyDescent="0.35">
      <c r="D881" s="1">
        <v>876.5</v>
      </c>
      <c r="E881" s="1">
        <v>0</v>
      </c>
      <c r="F881" s="1">
        <v>0</v>
      </c>
      <c r="G881" s="1">
        <v>38283</v>
      </c>
      <c r="H881" s="1">
        <v>19389</v>
      </c>
      <c r="I881" s="1">
        <v>105118</v>
      </c>
    </row>
    <row r="882" spans="4:9" x14ac:dyDescent="0.35">
      <c r="D882" s="1">
        <v>877.5</v>
      </c>
      <c r="E882" s="1">
        <v>0</v>
      </c>
      <c r="F882" s="1">
        <v>0</v>
      </c>
      <c r="G882" s="1">
        <v>37661</v>
      </c>
      <c r="H882" s="1">
        <v>18383</v>
      </c>
      <c r="I882" s="1">
        <v>104290</v>
      </c>
    </row>
    <row r="883" spans="4:9" x14ac:dyDescent="0.35">
      <c r="D883" s="1">
        <v>878.5</v>
      </c>
      <c r="E883" s="1">
        <v>0</v>
      </c>
      <c r="F883" s="1">
        <v>0</v>
      </c>
      <c r="G883" s="1">
        <v>37037</v>
      </c>
      <c r="H883" s="1">
        <v>17415</v>
      </c>
      <c r="I883" s="1">
        <v>103417</v>
      </c>
    </row>
    <row r="884" spans="4:9" x14ac:dyDescent="0.35">
      <c r="D884" s="1">
        <v>879.5</v>
      </c>
      <c r="E884" s="1">
        <v>0</v>
      </c>
      <c r="F884" s="1">
        <v>0</v>
      </c>
      <c r="G884" s="1">
        <v>36411</v>
      </c>
      <c r="H884" s="1">
        <v>16485</v>
      </c>
      <c r="I884" s="1">
        <v>102500</v>
      </c>
    </row>
    <row r="885" spans="4:9" x14ac:dyDescent="0.35">
      <c r="D885" s="1">
        <v>880.5</v>
      </c>
      <c r="E885" s="1">
        <v>0</v>
      </c>
      <c r="F885" s="1">
        <v>0</v>
      </c>
      <c r="G885" s="1">
        <v>35783</v>
      </c>
      <c r="H885" s="1">
        <v>15591</v>
      </c>
      <c r="I885" s="1">
        <v>101540</v>
      </c>
    </row>
    <row r="886" spans="4:9" x14ac:dyDescent="0.35">
      <c r="D886" s="1">
        <v>881.5</v>
      </c>
      <c r="E886" s="1">
        <v>0</v>
      </c>
      <c r="F886" s="1">
        <v>0</v>
      </c>
      <c r="G886" s="1">
        <v>35153</v>
      </c>
      <c r="H886" s="1">
        <v>14734</v>
      </c>
      <c r="I886" s="1">
        <v>100539</v>
      </c>
    </row>
    <row r="887" spans="4:9" x14ac:dyDescent="0.35">
      <c r="D887" s="1">
        <v>882.5</v>
      </c>
      <c r="E887" s="1">
        <v>0</v>
      </c>
      <c r="F887" s="1">
        <v>0</v>
      </c>
      <c r="G887" s="1">
        <v>34523</v>
      </c>
      <c r="H887" s="1">
        <v>13913</v>
      </c>
      <c r="I887" s="1">
        <v>99497</v>
      </c>
    </row>
    <row r="888" spans="4:9" x14ac:dyDescent="0.35">
      <c r="D888" s="1">
        <v>883.5</v>
      </c>
      <c r="E888" s="1">
        <v>0</v>
      </c>
      <c r="F888" s="1">
        <v>0</v>
      </c>
      <c r="G888" s="1">
        <v>33892</v>
      </c>
      <c r="H888" s="1">
        <v>13126</v>
      </c>
      <c r="I888" s="1">
        <v>98414</v>
      </c>
    </row>
    <row r="889" spans="4:9" x14ac:dyDescent="0.35">
      <c r="D889" s="1">
        <v>884.5</v>
      </c>
      <c r="E889" s="1">
        <v>0</v>
      </c>
      <c r="F889" s="1">
        <v>0</v>
      </c>
      <c r="G889" s="1">
        <v>33261</v>
      </c>
      <c r="H889" s="1">
        <v>12373</v>
      </c>
      <c r="I889" s="1">
        <v>97293</v>
      </c>
    </row>
    <row r="890" spans="4:9" x14ac:dyDescent="0.35">
      <c r="D890" s="1">
        <v>885.5</v>
      </c>
      <c r="E890" s="1">
        <v>0</v>
      </c>
      <c r="F890" s="1">
        <v>0</v>
      </c>
      <c r="G890" s="1">
        <v>32630</v>
      </c>
      <c r="H890" s="1">
        <v>11653</v>
      </c>
      <c r="I890" s="1">
        <v>96135</v>
      </c>
    </row>
    <row r="891" spans="4:9" x14ac:dyDescent="0.35">
      <c r="D891" s="1">
        <v>886.5</v>
      </c>
      <c r="E891" s="1">
        <v>0</v>
      </c>
      <c r="F891" s="1">
        <v>0</v>
      </c>
      <c r="G891" s="1">
        <v>32000</v>
      </c>
      <c r="H891" s="1">
        <v>10966</v>
      </c>
      <c r="I891" s="1">
        <v>94940</v>
      </c>
    </row>
    <row r="892" spans="4:9" x14ac:dyDescent="0.35">
      <c r="D892" s="1">
        <v>887.5</v>
      </c>
      <c r="E892" s="1">
        <v>0</v>
      </c>
      <c r="F892" s="1">
        <v>0</v>
      </c>
      <c r="G892" s="1">
        <v>31370</v>
      </c>
      <c r="H892" s="1">
        <v>10311</v>
      </c>
      <c r="I892" s="1">
        <v>93711</v>
      </c>
    </row>
    <row r="893" spans="4:9" x14ac:dyDescent="0.35">
      <c r="D893" s="1">
        <v>888.5</v>
      </c>
      <c r="E893" s="1">
        <v>0</v>
      </c>
      <c r="F893" s="1">
        <v>0</v>
      </c>
      <c r="G893" s="1">
        <v>30742</v>
      </c>
      <c r="H893" s="1">
        <v>9687</v>
      </c>
      <c r="I893" s="1">
        <v>92448</v>
      </c>
    </row>
    <row r="894" spans="4:9" x14ac:dyDescent="0.35">
      <c r="D894" s="1">
        <v>889.5</v>
      </c>
      <c r="E894" s="1">
        <v>0</v>
      </c>
      <c r="F894" s="1">
        <v>0</v>
      </c>
      <c r="G894" s="1">
        <v>30115</v>
      </c>
      <c r="H894" s="1">
        <v>9092</v>
      </c>
      <c r="I894" s="1">
        <v>91153</v>
      </c>
    </row>
    <row r="895" spans="4:9" x14ac:dyDescent="0.35">
      <c r="D895" s="1">
        <v>890.5</v>
      </c>
      <c r="E895" s="1">
        <v>0</v>
      </c>
      <c r="F895" s="1">
        <v>0</v>
      </c>
      <c r="G895" s="1">
        <v>29490</v>
      </c>
      <c r="H895" s="1">
        <v>8527</v>
      </c>
      <c r="I895" s="1">
        <v>89827</v>
      </c>
    </row>
    <row r="896" spans="4:9" x14ac:dyDescent="0.35">
      <c r="D896" s="1">
        <v>891.5</v>
      </c>
      <c r="E896" s="1">
        <v>0</v>
      </c>
      <c r="F896" s="1">
        <v>0</v>
      </c>
      <c r="G896" s="1">
        <v>28868</v>
      </c>
      <c r="H896" s="1">
        <v>7989</v>
      </c>
      <c r="I896" s="1">
        <v>88472</v>
      </c>
    </row>
    <row r="897" spans="4:9" x14ac:dyDescent="0.35">
      <c r="D897" s="1">
        <v>892.5</v>
      </c>
      <c r="E897" s="1">
        <v>0</v>
      </c>
      <c r="F897" s="1">
        <v>0</v>
      </c>
      <c r="G897" s="1">
        <v>28248</v>
      </c>
      <c r="H897" s="1">
        <v>7479</v>
      </c>
      <c r="I897" s="1">
        <v>87090</v>
      </c>
    </row>
    <row r="898" spans="4:9" x14ac:dyDescent="0.35">
      <c r="D898" s="1">
        <v>893.5</v>
      </c>
      <c r="E898" s="1">
        <v>0</v>
      </c>
      <c r="F898" s="1">
        <v>0</v>
      </c>
      <c r="G898" s="1">
        <v>27632</v>
      </c>
      <c r="H898" s="1">
        <v>6995</v>
      </c>
      <c r="I898" s="1">
        <v>85682</v>
      </c>
    </row>
    <row r="899" spans="4:9" x14ac:dyDescent="0.35">
      <c r="D899" s="1">
        <v>894.5</v>
      </c>
      <c r="E899" s="1">
        <v>0</v>
      </c>
      <c r="F899" s="1">
        <v>0</v>
      </c>
      <c r="G899" s="1">
        <v>27019</v>
      </c>
      <c r="H899" s="1">
        <v>6537</v>
      </c>
      <c r="I899" s="1">
        <v>84250</v>
      </c>
    </row>
    <row r="900" spans="4:9" x14ac:dyDescent="0.35">
      <c r="D900" s="1">
        <v>895.5</v>
      </c>
      <c r="E900" s="1">
        <v>0</v>
      </c>
      <c r="F900" s="1">
        <v>0</v>
      </c>
      <c r="G900" s="1">
        <v>26409</v>
      </c>
      <c r="H900" s="1">
        <v>6103</v>
      </c>
      <c r="I900" s="1">
        <v>82796</v>
      </c>
    </row>
    <row r="901" spans="4:9" x14ac:dyDescent="0.35">
      <c r="D901" s="1">
        <v>896.5</v>
      </c>
      <c r="E901" s="1">
        <v>0</v>
      </c>
      <c r="F901" s="1">
        <v>0</v>
      </c>
      <c r="G901" s="1">
        <v>25804</v>
      </c>
      <c r="H901" s="1">
        <v>5693</v>
      </c>
      <c r="I901" s="1">
        <v>81321</v>
      </c>
    </row>
    <row r="902" spans="4:9" x14ac:dyDescent="0.35">
      <c r="D902" s="1">
        <v>897.5</v>
      </c>
      <c r="E902" s="1">
        <v>0</v>
      </c>
      <c r="F902" s="1">
        <v>0</v>
      </c>
      <c r="G902" s="1">
        <v>25203</v>
      </c>
      <c r="H902" s="1">
        <v>5306</v>
      </c>
      <c r="I902" s="1">
        <v>79827</v>
      </c>
    </row>
    <row r="903" spans="4:9" x14ac:dyDescent="0.35">
      <c r="D903" s="1">
        <v>898.5</v>
      </c>
      <c r="E903" s="1">
        <v>0</v>
      </c>
      <c r="F903" s="1">
        <v>0</v>
      </c>
      <c r="G903" s="1">
        <v>24607</v>
      </c>
      <c r="H903" s="1">
        <v>4940</v>
      </c>
      <c r="I903" s="1">
        <v>78316</v>
      </c>
    </row>
    <row r="904" spans="4:9" x14ac:dyDescent="0.35">
      <c r="D904" s="1">
        <v>899.5</v>
      </c>
      <c r="E904" s="1">
        <v>0</v>
      </c>
      <c r="F904" s="1">
        <v>0</v>
      </c>
      <c r="G904" s="1">
        <v>24015</v>
      </c>
      <c r="H904" s="1">
        <v>4596</v>
      </c>
      <c r="I904" s="1">
        <v>76790</v>
      </c>
    </row>
    <row r="905" spans="4:9" x14ac:dyDescent="0.35">
      <c r="D905" s="1">
        <v>900.5</v>
      </c>
      <c r="E905" s="1">
        <v>0</v>
      </c>
      <c r="F905" s="1">
        <v>0</v>
      </c>
      <c r="G905" s="1">
        <v>23429</v>
      </c>
      <c r="H905" s="1">
        <v>4272</v>
      </c>
      <c r="I905" s="1">
        <v>75250</v>
      </c>
    </row>
    <row r="906" spans="4:9" x14ac:dyDescent="0.35">
      <c r="D906" s="1">
        <v>901.5</v>
      </c>
      <c r="E906" s="1">
        <v>0</v>
      </c>
      <c r="F906" s="1">
        <v>0</v>
      </c>
      <c r="G906" s="1">
        <v>22849</v>
      </c>
      <c r="H906" s="1">
        <v>3966</v>
      </c>
      <c r="I906" s="1">
        <v>73698</v>
      </c>
    </row>
    <row r="907" spans="4:9" x14ac:dyDescent="0.35">
      <c r="D907" s="1">
        <v>902.5</v>
      </c>
      <c r="E907" s="1">
        <v>0</v>
      </c>
      <c r="F907" s="1">
        <v>0</v>
      </c>
      <c r="G907" s="1">
        <v>22274</v>
      </c>
      <c r="H907" s="1">
        <v>3680</v>
      </c>
      <c r="I907" s="1">
        <v>72137</v>
      </c>
    </row>
    <row r="908" spans="4:9" x14ac:dyDescent="0.35">
      <c r="D908" s="1">
        <v>903.5</v>
      </c>
      <c r="E908" s="1">
        <v>0</v>
      </c>
      <c r="F908" s="1">
        <v>0</v>
      </c>
      <c r="G908" s="1">
        <v>21706</v>
      </c>
      <c r="H908" s="1">
        <v>3410</v>
      </c>
      <c r="I908" s="1">
        <v>70567</v>
      </c>
    </row>
    <row r="909" spans="4:9" x14ac:dyDescent="0.35">
      <c r="D909" s="1">
        <v>904.5</v>
      </c>
      <c r="E909" s="1">
        <v>0</v>
      </c>
      <c r="F909" s="1">
        <v>0</v>
      </c>
      <c r="G909" s="1">
        <v>21144</v>
      </c>
      <c r="H909" s="1">
        <v>3158</v>
      </c>
      <c r="I909" s="1">
        <v>68991</v>
      </c>
    </row>
    <row r="910" spans="4:9" x14ac:dyDescent="0.35">
      <c r="D910" s="1">
        <v>905.5</v>
      </c>
      <c r="E910" s="1">
        <v>0</v>
      </c>
      <c r="F910" s="1">
        <v>0</v>
      </c>
      <c r="G910" s="1">
        <v>20588</v>
      </c>
      <c r="H910" s="1">
        <v>2921</v>
      </c>
      <c r="I910" s="1">
        <v>67411</v>
      </c>
    </row>
    <row r="911" spans="4:9" x14ac:dyDescent="0.35">
      <c r="D911" s="1">
        <v>906.5</v>
      </c>
      <c r="E911" s="1">
        <v>0</v>
      </c>
      <c r="F911" s="1">
        <v>0</v>
      </c>
      <c r="G911" s="1">
        <v>20040</v>
      </c>
      <c r="H911" s="1">
        <v>2700</v>
      </c>
      <c r="I911" s="1">
        <v>65827</v>
      </c>
    </row>
    <row r="912" spans="4:9" x14ac:dyDescent="0.35">
      <c r="D912" s="1">
        <v>907.5</v>
      </c>
      <c r="E912" s="1">
        <v>0</v>
      </c>
      <c r="F912" s="1">
        <v>0</v>
      </c>
      <c r="G912" s="1">
        <v>19498</v>
      </c>
      <c r="H912" s="1">
        <v>2493</v>
      </c>
      <c r="I912" s="1">
        <v>64243</v>
      </c>
    </row>
    <row r="913" spans="4:9" x14ac:dyDescent="0.35">
      <c r="D913" s="1">
        <v>908.5</v>
      </c>
      <c r="E913" s="1">
        <v>0</v>
      </c>
      <c r="F913" s="1">
        <v>0</v>
      </c>
      <c r="G913" s="1">
        <v>18964</v>
      </c>
      <c r="H913" s="1">
        <v>2299</v>
      </c>
      <c r="I913" s="1">
        <v>62659</v>
      </c>
    </row>
    <row r="914" spans="4:9" x14ac:dyDescent="0.35">
      <c r="D914" s="1">
        <v>909.5</v>
      </c>
      <c r="E914" s="1">
        <v>0</v>
      </c>
      <c r="F914" s="1">
        <v>0</v>
      </c>
      <c r="G914" s="1">
        <v>18437</v>
      </c>
      <c r="H914" s="1">
        <v>2119</v>
      </c>
      <c r="I914" s="1">
        <v>61078</v>
      </c>
    </row>
    <row r="915" spans="4:9" x14ac:dyDescent="0.35">
      <c r="D915" s="1">
        <v>910.5</v>
      </c>
      <c r="E915" s="1">
        <v>0</v>
      </c>
      <c r="F915" s="1">
        <v>0</v>
      </c>
      <c r="G915" s="1">
        <v>17918</v>
      </c>
      <c r="H915" s="1">
        <v>1951</v>
      </c>
      <c r="I915" s="1">
        <v>59501</v>
      </c>
    </row>
    <row r="916" spans="4:9" x14ac:dyDescent="0.35">
      <c r="D916" s="1">
        <v>911.5</v>
      </c>
      <c r="E916" s="1">
        <v>0</v>
      </c>
      <c r="F916" s="1">
        <v>0</v>
      </c>
      <c r="G916" s="1">
        <v>17407</v>
      </c>
      <c r="H916" s="1">
        <v>1794</v>
      </c>
      <c r="I916" s="1">
        <v>57929</v>
      </c>
    </row>
    <row r="917" spans="4:9" x14ac:dyDescent="0.35">
      <c r="D917" s="1">
        <v>912.5</v>
      </c>
      <c r="E917" s="1">
        <v>0</v>
      </c>
      <c r="F917" s="1">
        <v>0</v>
      </c>
      <c r="G917" s="1">
        <v>16904</v>
      </c>
      <c r="H917" s="1">
        <v>1649</v>
      </c>
      <c r="I917" s="1">
        <v>56365</v>
      </c>
    </row>
    <row r="918" spans="4:9" x14ac:dyDescent="0.35">
      <c r="D918" s="1">
        <v>913.5</v>
      </c>
      <c r="E918" s="1">
        <v>0</v>
      </c>
      <c r="F918" s="1">
        <v>0</v>
      </c>
      <c r="G918" s="1">
        <v>16408</v>
      </c>
      <c r="H918" s="1">
        <v>1514</v>
      </c>
      <c r="I918" s="1">
        <v>54809</v>
      </c>
    </row>
    <row r="919" spans="4:9" x14ac:dyDescent="0.35">
      <c r="D919" s="1">
        <v>914.5</v>
      </c>
      <c r="E919" s="1">
        <v>0</v>
      </c>
      <c r="F919" s="1">
        <v>0</v>
      </c>
      <c r="G919" s="1">
        <v>15922</v>
      </c>
      <c r="H919" s="1">
        <v>1388</v>
      </c>
      <c r="I919" s="1">
        <v>53264</v>
      </c>
    </row>
    <row r="920" spans="4:9" x14ac:dyDescent="0.35">
      <c r="D920" s="1">
        <v>915.5</v>
      </c>
      <c r="E920" s="1">
        <v>0</v>
      </c>
      <c r="F920" s="1">
        <v>0</v>
      </c>
      <c r="G920" s="1">
        <v>15443</v>
      </c>
      <c r="H920" s="1">
        <v>1272</v>
      </c>
      <c r="I920" s="1">
        <v>51730</v>
      </c>
    </row>
    <row r="921" spans="4:9" x14ac:dyDescent="0.35">
      <c r="D921" s="1">
        <v>916.5</v>
      </c>
      <c r="E921" s="1">
        <v>0</v>
      </c>
      <c r="F921" s="1">
        <v>0</v>
      </c>
      <c r="G921" s="1">
        <v>14973</v>
      </c>
      <c r="H921" s="1">
        <v>1164</v>
      </c>
      <c r="I921" s="1">
        <v>50210</v>
      </c>
    </row>
    <row r="922" spans="4:9" x14ac:dyDescent="0.35">
      <c r="D922" s="1">
        <v>917.5</v>
      </c>
      <c r="E922" s="1">
        <v>0</v>
      </c>
      <c r="F922" s="1">
        <v>0</v>
      </c>
      <c r="G922" s="1">
        <v>14512</v>
      </c>
      <c r="H922" s="1">
        <v>1064</v>
      </c>
      <c r="I922" s="1">
        <v>48704</v>
      </c>
    </row>
    <row r="923" spans="4:9" x14ac:dyDescent="0.35">
      <c r="D923" s="1">
        <v>918.5</v>
      </c>
      <c r="E923" s="1">
        <v>0</v>
      </c>
      <c r="F923" s="1">
        <v>0</v>
      </c>
      <c r="G923" s="1">
        <v>14059</v>
      </c>
      <c r="H923" s="1">
        <v>972</v>
      </c>
      <c r="I923" s="1">
        <v>47215</v>
      </c>
    </row>
    <row r="924" spans="4:9" x14ac:dyDescent="0.35">
      <c r="D924" s="1">
        <v>919.5</v>
      </c>
      <c r="E924" s="1">
        <v>0</v>
      </c>
      <c r="F924" s="1">
        <v>0</v>
      </c>
      <c r="G924" s="1">
        <v>13615</v>
      </c>
      <c r="H924" s="1">
        <v>887</v>
      </c>
      <c r="I924" s="1">
        <v>45742</v>
      </c>
    </row>
    <row r="925" spans="4:9" x14ac:dyDescent="0.35">
      <c r="D925" s="1">
        <v>920.5</v>
      </c>
      <c r="E925" s="1">
        <v>0</v>
      </c>
      <c r="F925" s="1">
        <v>0</v>
      </c>
      <c r="G925" s="1">
        <v>13180</v>
      </c>
      <c r="H925" s="1">
        <v>809</v>
      </c>
      <c r="I925" s="1">
        <v>44287</v>
      </c>
    </row>
    <row r="926" spans="4:9" x14ac:dyDescent="0.35">
      <c r="D926" s="1">
        <v>921.5</v>
      </c>
      <c r="E926" s="1">
        <v>0</v>
      </c>
      <c r="F926" s="1">
        <v>0</v>
      </c>
      <c r="G926" s="1">
        <v>12754</v>
      </c>
      <c r="H926" s="1">
        <v>736</v>
      </c>
      <c r="I926" s="1">
        <v>42852</v>
      </c>
    </row>
    <row r="927" spans="4:9" x14ac:dyDescent="0.35">
      <c r="D927" s="1">
        <v>922.5</v>
      </c>
      <c r="E927" s="1">
        <v>0</v>
      </c>
      <c r="F927" s="1">
        <v>0</v>
      </c>
      <c r="G927" s="1">
        <v>12337</v>
      </c>
      <c r="H927" s="1">
        <v>670</v>
      </c>
      <c r="I927" s="1">
        <v>41437</v>
      </c>
    </row>
    <row r="928" spans="4:9" x14ac:dyDescent="0.35">
      <c r="D928" s="1">
        <v>923.5</v>
      </c>
      <c r="E928" s="1">
        <v>0</v>
      </c>
      <c r="F928" s="1">
        <v>0</v>
      </c>
      <c r="G928" s="1">
        <v>11929</v>
      </c>
      <c r="H928" s="1">
        <v>609</v>
      </c>
      <c r="I928" s="1">
        <v>40044</v>
      </c>
    </row>
    <row r="929" spans="4:9" x14ac:dyDescent="0.35">
      <c r="D929" s="1">
        <v>924.5</v>
      </c>
      <c r="E929" s="1">
        <v>0</v>
      </c>
      <c r="F929" s="1">
        <v>0</v>
      </c>
      <c r="G929" s="1">
        <v>11530</v>
      </c>
      <c r="H929" s="1">
        <v>553</v>
      </c>
      <c r="I929" s="1">
        <v>38673</v>
      </c>
    </row>
    <row r="930" spans="4:9" x14ac:dyDescent="0.35">
      <c r="D930" s="1">
        <v>925.5</v>
      </c>
      <c r="E930" s="1">
        <v>0</v>
      </c>
      <c r="F930" s="1">
        <v>0</v>
      </c>
      <c r="G930" s="1">
        <v>11139</v>
      </c>
      <c r="H930" s="1">
        <v>501</v>
      </c>
      <c r="I930" s="1">
        <v>37325</v>
      </c>
    </row>
    <row r="931" spans="4:9" x14ac:dyDescent="0.35">
      <c r="D931" s="1">
        <v>926.5</v>
      </c>
      <c r="E931" s="1">
        <v>0</v>
      </c>
      <c r="F931" s="1">
        <v>0</v>
      </c>
      <c r="G931" s="1">
        <v>10758</v>
      </c>
      <c r="H931" s="1">
        <v>454</v>
      </c>
      <c r="I931" s="1">
        <v>36002</v>
      </c>
    </row>
    <row r="932" spans="4:9" x14ac:dyDescent="0.35">
      <c r="D932" s="1">
        <v>927.5</v>
      </c>
      <c r="E932" s="1">
        <v>0</v>
      </c>
      <c r="F932" s="1">
        <v>0</v>
      </c>
      <c r="G932" s="1">
        <v>10386</v>
      </c>
      <c r="H932" s="1">
        <v>411</v>
      </c>
      <c r="I932" s="1">
        <v>34703</v>
      </c>
    </row>
    <row r="933" spans="4:9" x14ac:dyDescent="0.35">
      <c r="D933" s="1">
        <v>928.5</v>
      </c>
      <c r="E933" s="1">
        <v>0</v>
      </c>
      <c r="F933" s="1">
        <v>0</v>
      </c>
      <c r="G933" s="1">
        <v>10023</v>
      </c>
      <c r="H933" s="1">
        <v>372</v>
      </c>
      <c r="I933" s="1">
        <v>33429</v>
      </c>
    </row>
    <row r="934" spans="4:9" x14ac:dyDescent="0.35">
      <c r="D934" s="1">
        <v>929.5</v>
      </c>
      <c r="E934" s="1">
        <v>0</v>
      </c>
      <c r="F934" s="1">
        <v>0</v>
      </c>
      <c r="G934" s="1">
        <v>9668</v>
      </c>
      <c r="H934" s="1">
        <v>336</v>
      </c>
      <c r="I934" s="1">
        <v>32182</v>
      </c>
    </row>
    <row r="935" spans="4:9" x14ac:dyDescent="0.35">
      <c r="D935" s="1">
        <v>930.5</v>
      </c>
      <c r="E935" s="1">
        <v>0</v>
      </c>
      <c r="F935" s="1">
        <v>0</v>
      </c>
      <c r="G935" s="1">
        <v>9323</v>
      </c>
      <c r="H935" s="1">
        <v>303</v>
      </c>
      <c r="I935" s="1">
        <v>30961</v>
      </c>
    </row>
    <row r="936" spans="4:9" x14ac:dyDescent="0.35">
      <c r="D936" s="1">
        <v>931.5</v>
      </c>
      <c r="E936" s="1">
        <v>0</v>
      </c>
      <c r="F936" s="1">
        <v>0</v>
      </c>
      <c r="G936" s="1">
        <v>8986</v>
      </c>
      <c r="H936" s="1">
        <v>273</v>
      </c>
      <c r="I936" s="1">
        <v>29767</v>
      </c>
    </row>
    <row r="937" spans="4:9" x14ac:dyDescent="0.35">
      <c r="D937" s="1">
        <v>932.5</v>
      </c>
      <c r="E937" s="1">
        <v>0</v>
      </c>
      <c r="F937" s="1">
        <v>0</v>
      </c>
      <c r="G937" s="1">
        <v>8658</v>
      </c>
      <c r="H937" s="1">
        <v>246</v>
      </c>
      <c r="I937" s="1">
        <v>28601</v>
      </c>
    </row>
    <row r="938" spans="4:9" x14ac:dyDescent="0.35">
      <c r="D938" s="1">
        <v>933.5</v>
      </c>
      <c r="E938" s="1">
        <v>0</v>
      </c>
      <c r="F938" s="1">
        <v>0</v>
      </c>
      <c r="G938" s="1">
        <v>8339</v>
      </c>
      <c r="H938" s="1">
        <v>221</v>
      </c>
      <c r="I938" s="1">
        <v>27463</v>
      </c>
    </row>
    <row r="939" spans="4:9" x14ac:dyDescent="0.35">
      <c r="D939" s="1">
        <v>934.5</v>
      </c>
      <c r="E939" s="1">
        <v>0</v>
      </c>
      <c r="F939" s="1">
        <v>0</v>
      </c>
      <c r="G939" s="1">
        <v>8029</v>
      </c>
      <c r="H939" s="1">
        <v>199</v>
      </c>
      <c r="I939" s="1">
        <v>26353</v>
      </c>
    </row>
    <row r="940" spans="4:9" x14ac:dyDescent="0.35">
      <c r="D940" s="1">
        <v>935.5</v>
      </c>
      <c r="E940" s="1">
        <v>0</v>
      </c>
      <c r="F940" s="1">
        <v>0</v>
      </c>
      <c r="G940" s="1">
        <v>7727</v>
      </c>
      <c r="H940" s="1">
        <v>178</v>
      </c>
      <c r="I940" s="1">
        <v>25271</v>
      </c>
    </row>
    <row r="941" spans="4:9" x14ac:dyDescent="0.35">
      <c r="D941" s="1">
        <v>936.5</v>
      </c>
      <c r="E941" s="1">
        <v>0</v>
      </c>
      <c r="F941" s="1">
        <v>0</v>
      </c>
      <c r="G941" s="1">
        <v>7433</v>
      </c>
      <c r="H941" s="1">
        <v>160</v>
      </c>
      <c r="I941" s="1">
        <v>24218</v>
      </c>
    </row>
    <row r="942" spans="4:9" x14ac:dyDescent="0.35">
      <c r="D942" s="1">
        <v>937.5</v>
      </c>
      <c r="E942" s="1">
        <v>0</v>
      </c>
      <c r="F942" s="1">
        <v>0</v>
      </c>
      <c r="G942" s="1">
        <v>7148</v>
      </c>
      <c r="H942" s="1">
        <v>143</v>
      </c>
      <c r="I942" s="1">
        <v>23193</v>
      </c>
    </row>
    <row r="943" spans="4:9" x14ac:dyDescent="0.35">
      <c r="D943" s="1">
        <v>938.5</v>
      </c>
      <c r="E943" s="1">
        <v>0</v>
      </c>
      <c r="F943" s="1">
        <v>0</v>
      </c>
      <c r="G943" s="1">
        <v>6871</v>
      </c>
      <c r="H943" s="1">
        <v>128</v>
      </c>
      <c r="I943" s="1">
        <v>22198</v>
      </c>
    </row>
    <row r="944" spans="4:9" x14ac:dyDescent="0.35">
      <c r="D944" s="1">
        <v>939.5</v>
      </c>
      <c r="E944" s="1">
        <v>0</v>
      </c>
      <c r="F944" s="1">
        <v>0</v>
      </c>
      <c r="G944" s="1">
        <v>6603</v>
      </c>
      <c r="H944" s="1">
        <v>115</v>
      </c>
      <c r="I944" s="1">
        <v>21231</v>
      </c>
    </row>
    <row r="945" spans="4:9" x14ac:dyDescent="0.35">
      <c r="D945" s="1">
        <v>940.5</v>
      </c>
      <c r="E945" s="1">
        <v>0</v>
      </c>
      <c r="F945" s="1">
        <v>0</v>
      </c>
      <c r="G945" s="1">
        <v>6342</v>
      </c>
      <c r="H945" s="1">
        <v>102</v>
      </c>
      <c r="I945" s="1">
        <v>20292</v>
      </c>
    </row>
    <row r="946" spans="4:9" x14ac:dyDescent="0.35">
      <c r="D946" s="1">
        <v>941.5</v>
      </c>
      <c r="E946" s="1">
        <v>0</v>
      </c>
      <c r="F946" s="1">
        <v>0</v>
      </c>
      <c r="G946" s="1">
        <v>6090</v>
      </c>
      <c r="H946" s="1">
        <v>91</v>
      </c>
      <c r="I946" s="1">
        <v>19383</v>
      </c>
    </row>
    <row r="947" spans="4:9" x14ac:dyDescent="0.35">
      <c r="D947" s="1">
        <v>942.5</v>
      </c>
      <c r="E947" s="1">
        <v>0</v>
      </c>
      <c r="F947" s="1">
        <v>0</v>
      </c>
      <c r="G947" s="1">
        <v>5845</v>
      </c>
      <c r="H947" s="1">
        <v>81</v>
      </c>
      <c r="I947" s="1">
        <v>18502</v>
      </c>
    </row>
    <row r="948" spans="4:9" x14ac:dyDescent="0.35">
      <c r="D948" s="1">
        <v>943.5</v>
      </c>
      <c r="E948" s="1">
        <v>0</v>
      </c>
      <c r="F948" s="1">
        <v>0</v>
      </c>
      <c r="G948" s="1">
        <v>5608</v>
      </c>
      <c r="H948" s="1">
        <v>72</v>
      </c>
      <c r="I948" s="1">
        <v>17649</v>
      </c>
    </row>
    <row r="949" spans="4:9" x14ac:dyDescent="0.35">
      <c r="D949" s="1">
        <v>944.5</v>
      </c>
      <c r="E949" s="1">
        <v>0</v>
      </c>
      <c r="F949" s="1">
        <v>0</v>
      </c>
      <c r="G949" s="1">
        <v>5378</v>
      </c>
      <c r="H949" s="1">
        <v>64</v>
      </c>
      <c r="I949" s="1">
        <v>16825</v>
      </c>
    </row>
    <row r="950" spans="4:9" x14ac:dyDescent="0.35">
      <c r="D950" s="1">
        <v>945.5</v>
      </c>
      <c r="E950" s="1">
        <v>0</v>
      </c>
      <c r="F950" s="1">
        <v>0</v>
      </c>
      <c r="G950" s="1">
        <v>5156</v>
      </c>
      <c r="H950" s="1">
        <v>57</v>
      </c>
      <c r="I950" s="1">
        <v>16028</v>
      </c>
    </row>
    <row r="951" spans="4:9" x14ac:dyDescent="0.35">
      <c r="D951" s="1">
        <v>946.5</v>
      </c>
      <c r="E951" s="1">
        <v>0</v>
      </c>
      <c r="F951" s="1">
        <v>0</v>
      </c>
      <c r="G951" s="1">
        <v>4941</v>
      </c>
      <c r="H951" s="1">
        <v>51</v>
      </c>
      <c r="I951" s="1">
        <v>15259</v>
      </c>
    </row>
    <row r="952" spans="4:9" x14ac:dyDescent="0.35">
      <c r="D952" s="1">
        <v>947.5</v>
      </c>
      <c r="E952" s="1">
        <v>0</v>
      </c>
      <c r="F952" s="1">
        <v>0</v>
      </c>
      <c r="G952" s="1">
        <v>4734</v>
      </c>
      <c r="H952" s="1">
        <v>45</v>
      </c>
      <c r="I952" s="1">
        <v>14517</v>
      </c>
    </row>
    <row r="953" spans="4:9" x14ac:dyDescent="0.35">
      <c r="D953" s="1">
        <v>948.5</v>
      </c>
      <c r="E953" s="1">
        <v>0</v>
      </c>
      <c r="F953" s="1">
        <v>0</v>
      </c>
      <c r="G953" s="1">
        <v>4533</v>
      </c>
      <c r="H953" s="1">
        <v>40</v>
      </c>
      <c r="I953" s="1">
        <v>13802</v>
      </c>
    </row>
    <row r="954" spans="4:9" x14ac:dyDescent="0.35">
      <c r="D954" s="1">
        <v>949.5</v>
      </c>
      <c r="E954" s="1">
        <v>0</v>
      </c>
      <c r="F954" s="1">
        <v>0</v>
      </c>
      <c r="G954" s="1">
        <v>4339</v>
      </c>
      <c r="H954" s="1">
        <v>35</v>
      </c>
      <c r="I954" s="1">
        <v>13113</v>
      </c>
    </row>
    <row r="955" spans="4:9" x14ac:dyDescent="0.35">
      <c r="D955" s="1">
        <v>950.5</v>
      </c>
      <c r="E955" s="1">
        <v>0</v>
      </c>
      <c r="F955" s="1">
        <v>0</v>
      </c>
      <c r="G955" s="1">
        <v>4152</v>
      </c>
      <c r="H955" s="1">
        <v>31</v>
      </c>
      <c r="I955" s="1">
        <v>12450</v>
      </c>
    </row>
    <row r="956" spans="4:9" x14ac:dyDescent="0.35">
      <c r="D956" s="1">
        <v>951.5</v>
      </c>
      <c r="E956" s="1">
        <v>0</v>
      </c>
      <c r="F956" s="1">
        <v>0</v>
      </c>
      <c r="G956" s="1">
        <v>3972</v>
      </c>
      <c r="H956" s="1">
        <v>27</v>
      </c>
      <c r="I956" s="1">
        <v>11813</v>
      </c>
    </row>
    <row r="957" spans="4:9" x14ac:dyDescent="0.35">
      <c r="D957" s="1">
        <v>952.5</v>
      </c>
      <c r="E957" s="1">
        <v>1</v>
      </c>
      <c r="F957" s="1">
        <v>0</v>
      </c>
      <c r="G957" s="1">
        <v>3798</v>
      </c>
      <c r="H957" s="1">
        <v>24</v>
      </c>
      <c r="I957" s="1">
        <v>11201</v>
      </c>
    </row>
    <row r="958" spans="4:9" x14ac:dyDescent="0.35">
      <c r="D958" s="1">
        <v>953.5</v>
      </c>
      <c r="E958" s="1">
        <v>2</v>
      </c>
      <c r="F958" s="1">
        <v>0</v>
      </c>
      <c r="G958" s="1">
        <v>3630</v>
      </c>
      <c r="H958" s="1">
        <v>21</v>
      </c>
      <c r="I958" s="1">
        <v>10613</v>
      </c>
    </row>
    <row r="959" spans="4:9" x14ac:dyDescent="0.35">
      <c r="D959" s="1">
        <v>954.5</v>
      </c>
      <c r="E959" s="1">
        <v>2</v>
      </c>
      <c r="F959" s="1">
        <v>0</v>
      </c>
      <c r="G959" s="1">
        <v>3468</v>
      </c>
      <c r="H959" s="1">
        <v>19</v>
      </c>
      <c r="I959" s="1">
        <v>10050</v>
      </c>
    </row>
    <row r="960" spans="4:9" x14ac:dyDescent="0.35">
      <c r="D960" s="1">
        <v>955.5</v>
      </c>
      <c r="E960" s="1">
        <v>3</v>
      </c>
      <c r="F960" s="1">
        <v>0</v>
      </c>
      <c r="G960" s="1">
        <v>3313</v>
      </c>
      <c r="H960" s="1">
        <v>16</v>
      </c>
      <c r="I960" s="1">
        <v>9510</v>
      </c>
    </row>
    <row r="961" spans="4:9" x14ac:dyDescent="0.35">
      <c r="D961" s="1">
        <v>956.5</v>
      </c>
      <c r="E961" s="1">
        <v>4</v>
      </c>
      <c r="F961" s="1">
        <v>0</v>
      </c>
      <c r="G961" s="1">
        <v>3163</v>
      </c>
      <c r="H961" s="1">
        <v>14</v>
      </c>
      <c r="I961" s="1">
        <v>8993</v>
      </c>
    </row>
    <row r="962" spans="4:9" x14ac:dyDescent="0.35">
      <c r="D962" s="1">
        <v>957.5</v>
      </c>
      <c r="E962" s="1">
        <v>5</v>
      </c>
      <c r="F962" s="1">
        <v>0</v>
      </c>
      <c r="G962" s="1">
        <v>3019</v>
      </c>
      <c r="H962" s="1">
        <v>13</v>
      </c>
      <c r="I962" s="1">
        <v>8498</v>
      </c>
    </row>
    <row r="963" spans="4:9" x14ac:dyDescent="0.35">
      <c r="D963" s="1">
        <v>958.5</v>
      </c>
      <c r="E963" s="1">
        <v>7</v>
      </c>
      <c r="F963" s="1">
        <v>0</v>
      </c>
      <c r="G963" s="1">
        <v>2880</v>
      </c>
      <c r="H963" s="1">
        <v>11</v>
      </c>
      <c r="I963" s="1">
        <v>8025</v>
      </c>
    </row>
    <row r="964" spans="4:9" x14ac:dyDescent="0.35">
      <c r="D964" s="1">
        <v>959.5</v>
      </c>
      <c r="E964" s="1">
        <v>10</v>
      </c>
      <c r="F964" s="1">
        <v>0</v>
      </c>
      <c r="G964" s="1">
        <v>2747</v>
      </c>
      <c r="H964" s="1">
        <v>10</v>
      </c>
      <c r="I964" s="1">
        <v>7573</v>
      </c>
    </row>
    <row r="965" spans="4:9" x14ac:dyDescent="0.35">
      <c r="D965" s="1">
        <v>960.5</v>
      </c>
      <c r="E965" s="1">
        <v>13</v>
      </c>
      <c r="F965" s="1">
        <v>0</v>
      </c>
      <c r="G965" s="1">
        <v>2619</v>
      </c>
      <c r="H965" s="1">
        <v>8</v>
      </c>
      <c r="I965" s="1">
        <v>7142</v>
      </c>
    </row>
    <row r="966" spans="4:9" x14ac:dyDescent="0.35">
      <c r="D966" s="1">
        <v>961.5</v>
      </c>
      <c r="E966" s="1">
        <v>18</v>
      </c>
      <c r="F966" s="1">
        <v>0</v>
      </c>
      <c r="G966" s="1">
        <v>2496</v>
      </c>
      <c r="H966" s="1">
        <v>7</v>
      </c>
      <c r="I966" s="1">
        <v>6730</v>
      </c>
    </row>
    <row r="967" spans="4:9" x14ac:dyDescent="0.35">
      <c r="D967" s="1">
        <v>962.5</v>
      </c>
      <c r="E967" s="1">
        <v>24</v>
      </c>
      <c r="F967" s="1">
        <v>0</v>
      </c>
      <c r="G967" s="1">
        <v>2378</v>
      </c>
      <c r="H967" s="1">
        <v>6</v>
      </c>
      <c r="I967" s="1">
        <v>6338</v>
      </c>
    </row>
    <row r="968" spans="4:9" x14ac:dyDescent="0.35">
      <c r="D968" s="1">
        <v>963.5</v>
      </c>
      <c r="E968" s="1">
        <v>33</v>
      </c>
      <c r="F968" s="1">
        <v>0</v>
      </c>
      <c r="G968" s="1">
        <v>2264</v>
      </c>
      <c r="H968" s="1">
        <v>6</v>
      </c>
      <c r="I968" s="1">
        <v>5965</v>
      </c>
    </row>
    <row r="969" spans="4:9" x14ac:dyDescent="0.35">
      <c r="D969" s="1">
        <v>964.5</v>
      </c>
      <c r="E969" s="1">
        <v>44</v>
      </c>
      <c r="F969" s="1">
        <v>0</v>
      </c>
      <c r="G969" s="1">
        <v>2156</v>
      </c>
      <c r="H969" s="1">
        <v>5</v>
      </c>
      <c r="I969" s="1">
        <v>5610</v>
      </c>
    </row>
    <row r="970" spans="4:9" x14ac:dyDescent="0.35">
      <c r="D970" s="1">
        <v>965.5</v>
      </c>
      <c r="E970" s="1">
        <v>60</v>
      </c>
      <c r="F970" s="1">
        <v>0</v>
      </c>
      <c r="G970" s="1">
        <v>2052</v>
      </c>
      <c r="H970" s="1">
        <v>4</v>
      </c>
      <c r="I970" s="1">
        <v>5272</v>
      </c>
    </row>
    <row r="971" spans="4:9" x14ac:dyDescent="0.35">
      <c r="D971" s="1">
        <v>966.5</v>
      </c>
      <c r="E971" s="1">
        <v>82</v>
      </c>
      <c r="F971" s="1">
        <v>0</v>
      </c>
      <c r="G971" s="1">
        <v>1952</v>
      </c>
      <c r="H971" s="1">
        <v>4</v>
      </c>
      <c r="I971" s="1">
        <v>4952</v>
      </c>
    </row>
    <row r="972" spans="4:9" x14ac:dyDescent="0.35">
      <c r="D972" s="1">
        <v>967.5</v>
      </c>
      <c r="E972" s="1">
        <v>110</v>
      </c>
      <c r="F972" s="1">
        <v>0</v>
      </c>
      <c r="G972" s="1">
        <v>1856</v>
      </c>
      <c r="H972" s="1">
        <v>3</v>
      </c>
      <c r="I972" s="1">
        <v>4647</v>
      </c>
    </row>
    <row r="973" spans="4:9" x14ac:dyDescent="0.35">
      <c r="D973" s="1">
        <v>968.5</v>
      </c>
      <c r="E973" s="1">
        <v>149</v>
      </c>
      <c r="F973" s="1">
        <v>0</v>
      </c>
      <c r="G973" s="1">
        <v>1765</v>
      </c>
      <c r="H973" s="1">
        <v>3</v>
      </c>
      <c r="I973" s="1">
        <v>4359</v>
      </c>
    </row>
    <row r="974" spans="4:9" x14ac:dyDescent="0.35">
      <c r="D974" s="1">
        <v>969.5</v>
      </c>
      <c r="E974" s="1">
        <v>202</v>
      </c>
      <c r="F974" s="1">
        <v>0</v>
      </c>
      <c r="G974" s="1">
        <v>1677</v>
      </c>
      <c r="H974" s="1">
        <v>2</v>
      </c>
      <c r="I974" s="1">
        <v>4085</v>
      </c>
    </row>
    <row r="975" spans="4:9" x14ac:dyDescent="0.35">
      <c r="D975" s="1">
        <v>970.5</v>
      </c>
      <c r="E975" s="1">
        <v>273</v>
      </c>
      <c r="F975" s="1">
        <v>0</v>
      </c>
      <c r="G975" s="1">
        <v>1593</v>
      </c>
      <c r="H975" s="1">
        <v>2</v>
      </c>
      <c r="I975" s="1">
        <v>3826</v>
      </c>
    </row>
    <row r="976" spans="4:9" x14ac:dyDescent="0.35">
      <c r="D976" s="1">
        <v>971.5</v>
      </c>
      <c r="E976" s="1">
        <v>369</v>
      </c>
      <c r="F976" s="1">
        <v>0</v>
      </c>
      <c r="G976" s="1">
        <v>1513</v>
      </c>
      <c r="H976" s="1">
        <v>2</v>
      </c>
      <c r="I976" s="1">
        <v>3581</v>
      </c>
    </row>
    <row r="977" spans="4:9" x14ac:dyDescent="0.35">
      <c r="D977" s="1">
        <v>972.5</v>
      </c>
      <c r="E977" s="1">
        <v>499</v>
      </c>
      <c r="F977" s="1">
        <v>0</v>
      </c>
      <c r="G977" s="1">
        <v>1436</v>
      </c>
      <c r="H977" s="1">
        <v>2</v>
      </c>
      <c r="I977" s="1">
        <v>3349</v>
      </c>
    </row>
    <row r="978" spans="4:9" x14ac:dyDescent="0.35">
      <c r="D978" s="1">
        <v>973.5</v>
      </c>
      <c r="E978" s="1">
        <v>673</v>
      </c>
      <c r="F978" s="1">
        <v>0</v>
      </c>
      <c r="G978" s="1">
        <v>1363</v>
      </c>
      <c r="H978" s="1">
        <v>1</v>
      </c>
      <c r="I978" s="1">
        <v>3130</v>
      </c>
    </row>
    <row r="979" spans="4:9" x14ac:dyDescent="0.35">
      <c r="D979" s="1">
        <v>974.5</v>
      </c>
      <c r="E979" s="1">
        <v>907</v>
      </c>
      <c r="F979" s="1">
        <v>0</v>
      </c>
      <c r="G979" s="1">
        <v>1293</v>
      </c>
      <c r="H979" s="1">
        <v>1</v>
      </c>
      <c r="I979" s="1">
        <v>2924</v>
      </c>
    </row>
    <row r="980" spans="4:9" x14ac:dyDescent="0.35">
      <c r="D980" s="1">
        <v>975.5</v>
      </c>
      <c r="E980" s="1">
        <v>1221</v>
      </c>
      <c r="F980" s="1">
        <v>0</v>
      </c>
      <c r="G980" s="1">
        <v>1226</v>
      </c>
      <c r="H980" s="1">
        <v>0</v>
      </c>
      <c r="I980" s="1">
        <v>2729</v>
      </c>
    </row>
    <row r="981" spans="4:9" x14ac:dyDescent="0.35">
      <c r="D981" s="1">
        <v>976.5</v>
      </c>
      <c r="E981" s="1">
        <v>1643</v>
      </c>
      <c r="F981" s="1">
        <v>0</v>
      </c>
      <c r="G981" s="1">
        <v>1163</v>
      </c>
      <c r="H981" s="1">
        <v>0</v>
      </c>
      <c r="I981" s="1">
        <v>2545</v>
      </c>
    </row>
    <row r="982" spans="4:9" x14ac:dyDescent="0.35">
      <c r="D982" s="1">
        <v>977.5</v>
      </c>
      <c r="E982" s="1">
        <v>2207</v>
      </c>
      <c r="F982" s="1">
        <v>0</v>
      </c>
      <c r="G982" s="1">
        <v>1102</v>
      </c>
      <c r="H982" s="1">
        <v>0</v>
      </c>
      <c r="I982" s="1">
        <v>2372</v>
      </c>
    </row>
    <row r="983" spans="4:9" x14ac:dyDescent="0.35">
      <c r="D983" s="1">
        <v>978.5</v>
      </c>
      <c r="E983" s="1">
        <v>2961</v>
      </c>
      <c r="F983" s="1">
        <v>0</v>
      </c>
      <c r="G983" s="1">
        <v>1044</v>
      </c>
      <c r="H983" s="1">
        <v>0</v>
      </c>
      <c r="I983" s="1">
        <v>2209</v>
      </c>
    </row>
    <row r="984" spans="4:9" x14ac:dyDescent="0.35">
      <c r="D984" s="1">
        <v>979.5</v>
      </c>
      <c r="E984" s="1">
        <v>3968</v>
      </c>
      <c r="F984" s="1">
        <v>0</v>
      </c>
      <c r="G984" s="1">
        <v>989</v>
      </c>
      <c r="H984" s="1">
        <v>0</v>
      </c>
      <c r="I984" s="1">
        <v>2056</v>
      </c>
    </row>
    <row r="985" spans="4:9" x14ac:dyDescent="0.35">
      <c r="D985" s="1">
        <v>980.5</v>
      </c>
      <c r="E985" s="1">
        <v>5309</v>
      </c>
      <c r="F985" s="1">
        <v>0</v>
      </c>
      <c r="G985" s="1">
        <v>936</v>
      </c>
      <c r="H985" s="1">
        <v>0</v>
      </c>
      <c r="I985" s="1">
        <v>1913</v>
      </c>
    </row>
    <row r="986" spans="4:9" x14ac:dyDescent="0.35">
      <c r="D986" s="1">
        <v>981.5</v>
      </c>
      <c r="E986" s="1">
        <v>7092</v>
      </c>
      <c r="F986" s="1">
        <v>0</v>
      </c>
      <c r="G986" s="1">
        <v>886</v>
      </c>
      <c r="H986" s="1">
        <v>0</v>
      </c>
      <c r="I986" s="1">
        <v>1778</v>
      </c>
    </row>
    <row r="987" spans="4:9" x14ac:dyDescent="0.35">
      <c r="D987" s="1">
        <v>982.5</v>
      </c>
      <c r="E987" s="1">
        <v>9460</v>
      </c>
      <c r="F987" s="1">
        <v>0</v>
      </c>
      <c r="G987" s="1">
        <v>838</v>
      </c>
      <c r="H987" s="1">
        <v>0</v>
      </c>
      <c r="I987" s="1">
        <v>1651</v>
      </c>
    </row>
    <row r="988" spans="4:9" x14ac:dyDescent="0.35">
      <c r="D988" s="1">
        <v>983.5</v>
      </c>
      <c r="E988" s="1">
        <v>12596</v>
      </c>
      <c r="F988" s="1">
        <v>0</v>
      </c>
      <c r="G988" s="1">
        <v>793</v>
      </c>
      <c r="H988" s="1">
        <v>0</v>
      </c>
      <c r="I988" s="1">
        <v>1532</v>
      </c>
    </row>
    <row r="989" spans="4:9" x14ac:dyDescent="0.35">
      <c r="D989" s="1">
        <v>984.5</v>
      </c>
      <c r="E989" s="1">
        <v>16743</v>
      </c>
      <c r="F989" s="1">
        <v>0</v>
      </c>
      <c r="G989" s="1">
        <v>750</v>
      </c>
      <c r="H989" s="1">
        <v>0</v>
      </c>
      <c r="I989" s="1">
        <v>1421</v>
      </c>
    </row>
    <row r="990" spans="4:9" x14ac:dyDescent="0.35">
      <c r="D990" s="1">
        <v>985.5</v>
      </c>
      <c r="E990" s="1">
        <v>22214</v>
      </c>
      <c r="F990" s="1">
        <v>0</v>
      </c>
      <c r="G990" s="1">
        <v>709</v>
      </c>
      <c r="H990" s="1">
        <v>0</v>
      </c>
      <c r="I990" s="1">
        <v>1317</v>
      </c>
    </row>
    <row r="991" spans="4:9" x14ac:dyDescent="0.35">
      <c r="D991" s="1">
        <v>986.5</v>
      </c>
      <c r="E991" s="1">
        <v>29418</v>
      </c>
      <c r="F991" s="1">
        <v>0</v>
      </c>
      <c r="G991" s="1">
        <v>670</v>
      </c>
      <c r="H991" s="1">
        <v>0</v>
      </c>
      <c r="I991" s="1">
        <v>1220</v>
      </c>
    </row>
    <row r="992" spans="4:9" x14ac:dyDescent="0.35">
      <c r="D992" s="1">
        <v>987.5</v>
      </c>
      <c r="E992" s="1">
        <v>38880</v>
      </c>
      <c r="F992" s="1">
        <v>0</v>
      </c>
      <c r="G992" s="1">
        <v>633</v>
      </c>
      <c r="H992" s="1">
        <v>0</v>
      </c>
      <c r="I992" s="1">
        <v>1129</v>
      </c>
    </row>
    <row r="993" spans="4:9" x14ac:dyDescent="0.35">
      <c r="D993" s="1">
        <v>988.5</v>
      </c>
      <c r="E993" s="1">
        <v>51280</v>
      </c>
      <c r="F993" s="1">
        <v>0</v>
      </c>
      <c r="G993" s="1">
        <v>597</v>
      </c>
      <c r="H993" s="1">
        <v>0</v>
      </c>
      <c r="I993" s="1">
        <v>1044</v>
      </c>
    </row>
    <row r="994" spans="4:9" x14ac:dyDescent="0.35">
      <c r="D994" s="1">
        <v>989.5</v>
      </c>
      <c r="E994" s="1">
        <v>67491</v>
      </c>
      <c r="F994" s="1">
        <v>0</v>
      </c>
      <c r="G994" s="1">
        <v>564</v>
      </c>
      <c r="H994" s="1">
        <v>0</v>
      </c>
      <c r="I994" s="1">
        <v>965</v>
      </c>
    </row>
    <row r="995" spans="4:9" x14ac:dyDescent="0.35">
      <c r="D995" s="1">
        <v>990.5</v>
      </c>
      <c r="E995" s="1">
        <v>88634</v>
      </c>
      <c r="F995" s="1">
        <v>0</v>
      </c>
      <c r="G995" s="1">
        <v>532</v>
      </c>
      <c r="H995" s="1">
        <v>0</v>
      </c>
      <c r="I995" s="1">
        <v>891</v>
      </c>
    </row>
    <row r="996" spans="4:9" x14ac:dyDescent="0.35">
      <c r="D996" s="1">
        <v>991.5</v>
      </c>
      <c r="E996" s="1">
        <v>116139</v>
      </c>
      <c r="F996" s="1">
        <v>0</v>
      </c>
      <c r="G996" s="1">
        <v>502</v>
      </c>
      <c r="H996" s="1">
        <v>0</v>
      </c>
      <c r="I996" s="1">
        <v>823</v>
      </c>
    </row>
    <row r="997" spans="4:9" x14ac:dyDescent="0.35">
      <c r="D997" s="1">
        <v>992.5</v>
      </c>
      <c r="E997" s="1">
        <v>151827</v>
      </c>
      <c r="F997" s="1">
        <v>0</v>
      </c>
      <c r="G997" s="1">
        <v>474</v>
      </c>
      <c r="H997" s="1">
        <v>0</v>
      </c>
      <c r="I997" s="1">
        <v>759</v>
      </c>
    </row>
    <row r="998" spans="4:9" x14ac:dyDescent="0.35">
      <c r="D998" s="1">
        <v>993.5</v>
      </c>
      <c r="E998" s="1">
        <v>198008</v>
      </c>
      <c r="F998" s="1">
        <v>0</v>
      </c>
      <c r="G998" s="1">
        <v>447</v>
      </c>
      <c r="H998" s="1">
        <v>0</v>
      </c>
      <c r="I998" s="1">
        <v>699</v>
      </c>
    </row>
    <row r="999" spans="4:9" x14ac:dyDescent="0.35">
      <c r="D999" s="1">
        <v>994.5</v>
      </c>
      <c r="E999" s="1">
        <v>257607</v>
      </c>
      <c r="F999" s="1">
        <v>0</v>
      </c>
      <c r="G999" s="1">
        <v>421</v>
      </c>
      <c r="H999" s="1">
        <v>0</v>
      </c>
      <c r="I999" s="1">
        <v>644</v>
      </c>
    </row>
    <row r="1000" spans="4:9" x14ac:dyDescent="0.35">
      <c r="D1000" s="1">
        <v>995.5</v>
      </c>
      <c r="E1000" s="1">
        <v>334306</v>
      </c>
      <c r="F1000" s="1">
        <v>0</v>
      </c>
      <c r="G1000" s="1">
        <v>397</v>
      </c>
      <c r="H1000" s="1">
        <v>0</v>
      </c>
      <c r="I1000" s="1">
        <v>593</v>
      </c>
    </row>
    <row r="1001" spans="4:9" x14ac:dyDescent="0.35">
      <c r="D1001" s="1">
        <v>996.5</v>
      </c>
      <c r="E1001" s="1">
        <v>432731</v>
      </c>
      <c r="F1001" s="1">
        <v>0</v>
      </c>
      <c r="G1001" s="1">
        <v>374</v>
      </c>
      <c r="H1001" s="1">
        <v>0</v>
      </c>
      <c r="I1001" s="1">
        <v>545</v>
      </c>
    </row>
    <row r="1002" spans="4:9" x14ac:dyDescent="0.35">
      <c r="D1002" s="1">
        <v>997.5</v>
      </c>
      <c r="E1002" s="1">
        <v>558666</v>
      </c>
      <c r="F1002" s="1">
        <v>0</v>
      </c>
      <c r="G1002" s="1">
        <v>352</v>
      </c>
      <c r="H1002" s="1">
        <v>0</v>
      </c>
      <c r="I1002" s="1">
        <v>501</v>
      </c>
    </row>
    <row r="1003" spans="4:9" x14ac:dyDescent="0.35">
      <c r="D1003" s="1">
        <v>998.5</v>
      </c>
      <c r="E1003" s="1">
        <v>719323</v>
      </c>
      <c r="F1003" s="1">
        <v>0</v>
      </c>
      <c r="G1003" s="1">
        <v>331</v>
      </c>
      <c r="H1003" s="1">
        <v>0</v>
      </c>
      <c r="I1003" s="1">
        <v>460</v>
      </c>
    </row>
    <row r="1004" spans="4:9" x14ac:dyDescent="0.35">
      <c r="D1004" s="1">
        <v>999.5</v>
      </c>
      <c r="E1004" s="1">
        <v>923652</v>
      </c>
      <c r="F1004" s="1">
        <v>0</v>
      </c>
      <c r="G1004" s="1">
        <v>312</v>
      </c>
      <c r="H1004" s="1">
        <v>0</v>
      </c>
      <c r="I1004" s="1">
        <v>422</v>
      </c>
    </row>
  </sheetData>
  <mergeCells count="1">
    <mergeCell ref="E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8E98-984F-467A-83C8-42B6956DF2B2}">
  <dimension ref="C3:H1003"/>
  <sheetViews>
    <sheetView workbookViewId="0">
      <selection activeCell="M13" sqref="M13"/>
    </sheetView>
  </sheetViews>
  <sheetFormatPr defaultRowHeight="14.5" x14ac:dyDescent="0.35"/>
  <sheetData>
    <row r="3" spans="3:8" x14ac:dyDescent="0.35">
      <c r="C3" t="s">
        <v>1</v>
      </c>
      <c r="D3" s="3" t="s">
        <v>0</v>
      </c>
      <c r="E3" s="3"/>
      <c r="F3" s="3"/>
      <c r="G3" s="3"/>
      <c r="H3" s="3"/>
    </row>
    <row r="4" spans="3:8" x14ac:dyDescent="0.35">
      <c r="C4" s="1">
        <v>0.5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3:8" x14ac:dyDescent="0.35">
      <c r="C5" s="1">
        <v>1.5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3:8" x14ac:dyDescent="0.35">
      <c r="C6" s="1">
        <v>2.5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3:8" x14ac:dyDescent="0.35">
      <c r="C7" s="1">
        <v>3.5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3:8" x14ac:dyDescent="0.35">
      <c r="C8" s="1">
        <v>4.5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3:8" x14ac:dyDescent="0.35">
      <c r="C9" s="1">
        <v>5.5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3:8" x14ac:dyDescent="0.35">
      <c r="C10" s="1">
        <v>6.5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3:8" x14ac:dyDescent="0.35">
      <c r="C11" s="1">
        <v>7.5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3:8" x14ac:dyDescent="0.35">
      <c r="C12" s="1">
        <v>8.5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3:8" x14ac:dyDescent="0.35">
      <c r="C13" s="1">
        <v>9.5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3:8" x14ac:dyDescent="0.35">
      <c r="C14" s="1">
        <v>10.5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3:8" x14ac:dyDescent="0.35">
      <c r="C15" s="1">
        <v>11.5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3:8" x14ac:dyDescent="0.35">
      <c r="C16" s="1">
        <v>12.5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3:8" x14ac:dyDescent="0.35">
      <c r="C17" s="1">
        <v>13.5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3:8" x14ac:dyDescent="0.35">
      <c r="C18" s="1">
        <v>14.5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3:8" x14ac:dyDescent="0.35">
      <c r="C19" s="1">
        <v>15.5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3:8" x14ac:dyDescent="0.35">
      <c r="C20" s="1">
        <v>16.5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3:8" x14ac:dyDescent="0.35">
      <c r="C21" s="1">
        <v>17.5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3:8" x14ac:dyDescent="0.35">
      <c r="C22" s="1">
        <v>18.5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3:8" x14ac:dyDescent="0.35">
      <c r="C23" s="1">
        <v>19.5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3:8" x14ac:dyDescent="0.35">
      <c r="C24" s="1">
        <v>20.5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3:8" x14ac:dyDescent="0.35">
      <c r="C25" s="1">
        <v>21.5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3:8" x14ac:dyDescent="0.35">
      <c r="C26" s="1">
        <v>22.5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3:8" x14ac:dyDescent="0.35">
      <c r="C27" s="1">
        <v>23.5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3:8" x14ac:dyDescent="0.35">
      <c r="C28" s="1">
        <v>24.5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3:8" x14ac:dyDescent="0.35">
      <c r="C29" s="1">
        <v>25.5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3:8" x14ac:dyDescent="0.35">
      <c r="C30" s="1">
        <v>26.5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3:8" x14ac:dyDescent="0.35">
      <c r="C31" s="1">
        <v>27.5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3:8" x14ac:dyDescent="0.35">
      <c r="C32" s="1">
        <v>28.5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3:8" x14ac:dyDescent="0.35">
      <c r="C33" s="1">
        <v>29.5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3:8" x14ac:dyDescent="0.35">
      <c r="C34" s="1">
        <v>30.5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3:8" x14ac:dyDescent="0.35">
      <c r="C35" s="1">
        <v>31.5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3:8" x14ac:dyDescent="0.35">
      <c r="C36" s="1">
        <v>32.5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3:8" x14ac:dyDescent="0.35">
      <c r="C37" s="1">
        <v>33.5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3:8" x14ac:dyDescent="0.35">
      <c r="C38" s="1">
        <v>34.5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3:8" x14ac:dyDescent="0.35">
      <c r="C39" s="1">
        <v>35.5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3:8" x14ac:dyDescent="0.35">
      <c r="C40" s="1">
        <v>36.5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3:8" x14ac:dyDescent="0.35">
      <c r="C41" s="1">
        <v>37.5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3:8" x14ac:dyDescent="0.35">
      <c r="C42" s="1">
        <v>38.5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3:8" x14ac:dyDescent="0.35">
      <c r="C43" s="1">
        <v>39.5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3:8" x14ac:dyDescent="0.35">
      <c r="C44" s="1">
        <v>40.5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3:8" x14ac:dyDescent="0.35">
      <c r="C45" s="1">
        <v>41.5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3:8" x14ac:dyDescent="0.35">
      <c r="C46" s="1">
        <v>42.5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3:8" x14ac:dyDescent="0.35">
      <c r="C47" s="1">
        <v>43.5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3:8" x14ac:dyDescent="0.35">
      <c r="C48" s="1">
        <v>44.5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3:8" x14ac:dyDescent="0.35">
      <c r="C49" s="1">
        <v>45.5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3:8" x14ac:dyDescent="0.35">
      <c r="C50" s="1">
        <v>46.5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3:8" x14ac:dyDescent="0.35">
      <c r="C51" s="1">
        <v>47.5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3:8" x14ac:dyDescent="0.35">
      <c r="C52" s="1">
        <v>48.5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3:8" x14ac:dyDescent="0.35">
      <c r="C53" s="1">
        <v>49.5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3:8" x14ac:dyDescent="0.35">
      <c r="C54" s="1">
        <v>50.5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3:8" x14ac:dyDescent="0.35">
      <c r="C55" s="1">
        <v>51.5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3:8" x14ac:dyDescent="0.35">
      <c r="C56" s="1">
        <v>52.5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3:8" x14ac:dyDescent="0.35">
      <c r="C57" s="1">
        <v>53.5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3:8" x14ac:dyDescent="0.35">
      <c r="C58" s="1">
        <v>54.5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3:8" x14ac:dyDescent="0.35">
      <c r="C59" s="1">
        <v>55.5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3:8" x14ac:dyDescent="0.35">
      <c r="C60" s="1">
        <v>56.5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3:8" x14ac:dyDescent="0.35">
      <c r="C61" s="1">
        <v>57.5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3:8" x14ac:dyDescent="0.35">
      <c r="C62" s="1">
        <v>58.5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</row>
    <row r="63" spans="3:8" x14ac:dyDescent="0.35">
      <c r="C63" s="1">
        <v>59.5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3:8" x14ac:dyDescent="0.35">
      <c r="C64" s="1">
        <v>60.5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</row>
    <row r="65" spans="3:8" x14ac:dyDescent="0.35">
      <c r="C65" s="1">
        <v>61.5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</row>
    <row r="66" spans="3:8" x14ac:dyDescent="0.35">
      <c r="C66" s="1">
        <v>62.5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</row>
    <row r="67" spans="3:8" x14ac:dyDescent="0.35">
      <c r="C67" s="1">
        <v>63.5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</row>
    <row r="68" spans="3:8" x14ac:dyDescent="0.35">
      <c r="C68" s="1">
        <v>64.5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3:8" x14ac:dyDescent="0.35">
      <c r="C69" s="1">
        <v>65.5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</row>
    <row r="70" spans="3:8" x14ac:dyDescent="0.35">
      <c r="C70" s="1">
        <v>66.5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3:8" x14ac:dyDescent="0.35">
      <c r="C71" s="1">
        <v>67.5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3:8" x14ac:dyDescent="0.35">
      <c r="C72" s="1">
        <v>68.5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3:8" x14ac:dyDescent="0.35">
      <c r="C73" s="1">
        <v>69.5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</row>
    <row r="74" spans="3:8" x14ac:dyDescent="0.35">
      <c r="C74" s="1">
        <v>70.5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</row>
    <row r="75" spans="3:8" x14ac:dyDescent="0.35">
      <c r="C75" s="1">
        <v>71.5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</row>
    <row r="76" spans="3:8" x14ac:dyDescent="0.35">
      <c r="C76" s="1">
        <v>72.5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</row>
    <row r="77" spans="3:8" x14ac:dyDescent="0.35">
      <c r="C77" s="1">
        <v>73.5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</row>
    <row r="78" spans="3:8" x14ac:dyDescent="0.35">
      <c r="C78" s="1">
        <v>74.5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</row>
    <row r="79" spans="3:8" x14ac:dyDescent="0.35">
      <c r="C79" s="1">
        <v>75.5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</row>
    <row r="80" spans="3:8" x14ac:dyDescent="0.35">
      <c r="C80" s="1">
        <v>76.5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</row>
    <row r="81" spans="3:8" x14ac:dyDescent="0.35">
      <c r="C81" s="1">
        <v>77.5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</row>
    <row r="82" spans="3:8" x14ac:dyDescent="0.35">
      <c r="C82" s="1">
        <v>78.5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</row>
    <row r="83" spans="3:8" x14ac:dyDescent="0.35">
      <c r="C83" s="1">
        <v>79.5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</row>
    <row r="84" spans="3:8" x14ac:dyDescent="0.35">
      <c r="C84" s="1">
        <v>80.5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</row>
    <row r="85" spans="3:8" x14ac:dyDescent="0.35">
      <c r="C85" s="1">
        <v>81.5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</row>
    <row r="86" spans="3:8" x14ac:dyDescent="0.35">
      <c r="C86" s="1">
        <v>82.5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</row>
    <row r="87" spans="3:8" x14ac:dyDescent="0.35">
      <c r="C87" s="1">
        <v>83.5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</row>
    <row r="88" spans="3:8" x14ac:dyDescent="0.35">
      <c r="C88" s="1">
        <v>84.5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</row>
    <row r="89" spans="3:8" x14ac:dyDescent="0.35">
      <c r="C89" s="1">
        <v>85.5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</row>
    <row r="90" spans="3:8" x14ac:dyDescent="0.35">
      <c r="C90" s="1">
        <v>86.5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3:8" x14ac:dyDescent="0.35">
      <c r="C91" s="1">
        <v>87.5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</row>
    <row r="92" spans="3:8" x14ac:dyDescent="0.35">
      <c r="C92" s="1">
        <v>88.5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3:8" x14ac:dyDescent="0.35">
      <c r="C93" s="1">
        <v>89.5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</row>
    <row r="94" spans="3:8" x14ac:dyDescent="0.35">
      <c r="C94" s="1">
        <v>90.5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</row>
    <row r="95" spans="3:8" x14ac:dyDescent="0.35">
      <c r="C95" s="1">
        <v>91.5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3:8" x14ac:dyDescent="0.35">
      <c r="C96" s="1">
        <v>92.5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</row>
    <row r="97" spans="3:8" x14ac:dyDescent="0.35">
      <c r="C97" s="1">
        <v>93.5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3:8" x14ac:dyDescent="0.35">
      <c r="C98" s="1">
        <v>94.5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</row>
    <row r="99" spans="3:8" x14ac:dyDescent="0.35">
      <c r="C99" s="1">
        <v>95.5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</row>
    <row r="100" spans="3:8" x14ac:dyDescent="0.35">
      <c r="C100" s="1">
        <v>96.5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3:8" x14ac:dyDescent="0.35">
      <c r="C101" s="1">
        <v>97.5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</row>
    <row r="102" spans="3:8" x14ac:dyDescent="0.35">
      <c r="C102" s="1">
        <v>98.5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3" spans="3:8" x14ac:dyDescent="0.35">
      <c r="C103" s="1">
        <v>99.5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</row>
    <row r="104" spans="3:8" x14ac:dyDescent="0.35">
      <c r="C104" s="1">
        <v>100.5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</row>
    <row r="105" spans="3:8" x14ac:dyDescent="0.35">
      <c r="C105" s="1">
        <v>101.5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</row>
    <row r="106" spans="3:8" x14ac:dyDescent="0.35">
      <c r="C106" s="1">
        <v>102.5</v>
      </c>
      <c r="D106" s="1">
        <v>0</v>
      </c>
      <c r="E106" s="1">
        <v>2</v>
      </c>
      <c r="F106" s="1">
        <v>0</v>
      </c>
      <c r="G106" s="1">
        <v>0</v>
      </c>
      <c r="H106" s="1">
        <v>2</v>
      </c>
    </row>
    <row r="107" spans="3:8" x14ac:dyDescent="0.35">
      <c r="C107" s="1">
        <v>103.5</v>
      </c>
      <c r="D107" s="1">
        <v>0</v>
      </c>
      <c r="E107" s="1">
        <v>4</v>
      </c>
      <c r="F107" s="1">
        <v>0</v>
      </c>
      <c r="G107" s="1">
        <v>0</v>
      </c>
      <c r="H107" s="1">
        <v>3</v>
      </c>
    </row>
    <row r="108" spans="3:8" x14ac:dyDescent="0.35">
      <c r="C108" s="1">
        <v>104.5</v>
      </c>
      <c r="D108" s="1">
        <v>0</v>
      </c>
      <c r="E108" s="1">
        <v>7</v>
      </c>
      <c r="F108" s="1">
        <v>0</v>
      </c>
      <c r="G108" s="1">
        <v>0</v>
      </c>
      <c r="H108" s="1">
        <v>5</v>
      </c>
    </row>
    <row r="109" spans="3:8" x14ac:dyDescent="0.35">
      <c r="C109" s="1">
        <v>105.5</v>
      </c>
      <c r="D109" s="1">
        <v>0</v>
      </c>
      <c r="E109" s="1">
        <v>11</v>
      </c>
      <c r="F109" s="1">
        <v>0</v>
      </c>
      <c r="G109" s="1">
        <v>0</v>
      </c>
      <c r="H109" s="1">
        <v>7</v>
      </c>
    </row>
    <row r="110" spans="3:8" x14ac:dyDescent="0.35">
      <c r="C110" s="1">
        <v>106.5</v>
      </c>
      <c r="D110" s="1">
        <v>0</v>
      </c>
      <c r="E110" s="1">
        <v>18</v>
      </c>
      <c r="F110" s="1">
        <v>0</v>
      </c>
      <c r="G110" s="1">
        <v>0</v>
      </c>
      <c r="H110" s="1">
        <v>12</v>
      </c>
    </row>
    <row r="111" spans="3:8" x14ac:dyDescent="0.35">
      <c r="C111" s="1">
        <v>107.5</v>
      </c>
      <c r="D111" s="1">
        <v>0</v>
      </c>
      <c r="E111" s="1">
        <v>30</v>
      </c>
      <c r="F111" s="1">
        <v>0</v>
      </c>
      <c r="G111" s="1">
        <v>0</v>
      </c>
      <c r="H111" s="1">
        <v>18</v>
      </c>
    </row>
    <row r="112" spans="3:8" x14ac:dyDescent="0.35">
      <c r="C112" s="1">
        <v>108.5</v>
      </c>
      <c r="D112" s="1">
        <v>0</v>
      </c>
      <c r="E112" s="1">
        <v>48</v>
      </c>
      <c r="F112" s="1">
        <v>0</v>
      </c>
      <c r="G112" s="1">
        <v>0</v>
      </c>
      <c r="H112" s="1">
        <v>27</v>
      </c>
    </row>
    <row r="113" spans="3:8" x14ac:dyDescent="0.35">
      <c r="C113" s="1">
        <v>109.5</v>
      </c>
      <c r="D113" s="1">
        <v>0</v>
      </c>
      <c r="E113" s="1">
        <v>78</v>
      </c>
      <c r="F113" s="1">
        <v>0</v>
      </c>
      <c r="G113" s="1">
        <v>0</v>
      </c>
      <c r="H113" s="1">
        <v>41</v>
      </c>
    </row>
    <row r="114" spans="3:8" x14ac:dyDescent="0.35">
      <c r="C114" s="1">
        <v>110.5</v>
      </c>
      <c r="D114" s="1">
        <v>0</v>
      </c>
      <c r="E114" s="1">
        <v>125</v>
      </c>
      <c r="F114" s="1">
        <v>0</v>
      </c>
      <c r="G114" s="1">
        <v>0</v>
      </c>
      <c r="H114" s="1">
        <v>60</v>
      </c>
    </row>
    <row r="115" spans="3:8" x14ac:dyDescent="0.35">
      <c r="C115" s="1">
        <v>111.5</v>
      </c>
      <c r="D115" s="1">
        <v>0</v>
      </c>
      <c r="E115" s="1">
        <v>198</v>
      </c>
      <c r="F115" s="1">
        <v>0</v>
      </c>
      <c r="G115" s="1">
        <v>0</v>
      </c>
      <c r="H115" s="1">
        <v>88</v>
      </c>
    </row>
    <row r="116" spans="3:8" x14ac:dyDescent="0.35">
      <c r="C116" s="1">
        <v>112.5</v>
      </c>
      <c r="D116" s="1">
        <v>0</v>
      </c>
      <c r="E116" s="1">
        <v>310</v>
      </c>
      <c r="F116" s="1">
        <v>0</v>
      </c>
      <c r="G116" s="1">
        <v>0</v>
      </c>
      <c r="H116" s="1">
        <v>125</v>
      </c>
    </row>
    <row r="117" spans="3:8" x14ac:dyDescent="0.35">
      <c r="C117" s="1">
        <v>113.5</v>
      </c>
      <c r="D117" s="1">
        <v>0</v>
      </c>
      <c r="E117" s="1">
        <v>479</v>
      </c>
      <c r="F117" s="1">
        <v>0</v>
      </c>
      <c r="G117" s="1">
        <v>0</v>
      </c>
      <c r="H117" s="1">
        <v>176</v>
      </c>
    </row>
    <row r="118" spans="3:8" x14ac:dyDescent="0.35">
      <c r="C118" s="1">
        <v>114.5</v>
      </c>
      <c r="D118" s="1">
        <v>0</v>
      </c>
      <c r="E118" s="1">
        <v>733</v>
      </c>
      <c r="F118" s="1">
        <v>0</v>
      </c>
      <c r="G118" s="1">
        <v>0</v>
      </c>
      <c r="H118" s="1">
        <v>243</v>
      </c>
    </row>
    <row r="119" spans="3:8" x14ac:dyDescent="0.35">
      <c r="C119" s="1">
        <v>115.5</v>
      </c>
      <c r="D119" s="1">
        <v>0</v>
      </c>
      <c r="E119" s="1">
        <v>1108</v>
      </c>
      <c r="F119" s="1">
        <v>0</v>
      </c>
      <c r="G119" s="1">
        <v>0</v>
      </c>
      <c r="H119" s="1">
        <v>332</v>
      </c>
    </row>
    <row r="120" spans="3:8" x14ac:dyDescent="0.35">
      <c r="C120" s="1">
        <v>116.5</v>
      </c>
      <c r="D120" s="1">
        <v>0</v>
      </c>
      <c r="E120" s="1">
        <v>1653</v>
      </c>
      <c r="F120" s="1">
        <v>0</v>
      </c>
      <c r="G120" s="1">
        <v>0</v>
      </c>
      <c r="H120" s="1">
        <v>447</v>
      </c>
    </row>
    <row r="121" spans="3:8" x14ac:dyDescent="0.35">
      <c r="C121" s="1">
        <v>117.5</v>
      </c>
      <c r="D121" s="1">
        <v>0</v>
      </c>
      <c r="E121" s="1">
        <v>2435</v>
      </c>
      <c r="F121" s="1">
        <v>0</v>
      </c>
      <c r="G121" s="1">
        <v>0</v>
      </c>
      <c r="H121" s="1">
        <v>594</v>
      </c>
    </row>
    <row r="122" spans="3:8" x14ac:dyDescent="0.35">
      <c r="C122" s="1">
        <v>118.5</v>
      </c>
      <c r="D122" s="1">
        <v>1</v>
      </c>
      <c r="E122" s="1">
        <v>3540</v>
      </c>
      <c r="F122" s="1">
        <v>0</v>
      </c>
      <c r="G122" s="1">
        <v>0</v>
      </c>
      <c r="H122" s="1">
        <v>778</v>
      </c>
    </row>
    <row r="123" spans="3:8" x14ac:dyDescent="0.35">
      <c r="C123" s="1">
        <v>119.5</v>
      </c>
      <c r="D123" s="1">
        <v>3</v>
      </c>
      <c r="E123" s="1">
        <v>5078</v>
      </c>
      <c r="F123" s="1">
        <v>0</v>
      </c>
      <c r="G123" s="1">
        <v>0</v>
      </c>
      <c r="H123" s="1">
        <v>1006</v>
      </c>
    </row>
    <row r="124" spans="3:8" x14ac:dyDescent="0.35">
      <c r="C124" s="1">
        <v>120.5</v>
      </c>
      <c r="D124" s="1">
        <v>7</v>
      </c>
      <c r="E124" s="1">
        <v>7184</v>
      </c>
      <c r="F124" s="1">
        <v>0</v>
      </c>
      <c r="G124" s="1">
        <v>0</v>
      </c>
      <c r="H124" s="1">
        <v>1284</v>
      </c>
    </row>
    <row r="125" spans="3:8" x14ac:dyDescent="0.35">
      <c r="C125" s="1">
        <v>121.5</v>
      </c>
      <c r="D125" s="1">
        <v>16</v>
      </c>
      <c r="E125" s="1">
        <v>10020</v>
      </c>
      <c r="F125" s="1">
        <v>0</v>
      </c>
      <c r="G125" s="1">
        <v>0</v>
      </c>
      <c r="H125" s="1">
        <v>1618</v>
      </c>
    </row>
    <row r="126" spans="3:8" x14ac:dyDescent="0.35">
      <c r="C126" s="1">
        <v>122.5</v>
      </c>
      <c r="D126" s="1">
        <v>35</v>
      </c>
      <c r="E126" s="1">
        <v>13779</v>
      </c>
      <c r="F126" s="1">
        <v>0</v>
      </c>
      <c r="G126" s="1">
        <v>0</v>
      </c>
      <c r="H126" s="1">
        <v>2015</v>
      </c>
    </row>
    <row r="127" spans="3:8" x14ac:dyDescent="0.35">
      <c r="C127" s="1">
        <v>123.5</v>
      </c>
      <c r="D127" s="1">
        <v>75</v>
      </c>
      <c r="E127" s="1">
        <v>18677</v>
      </c>
      <c r="F127" s="1">
        <v>0</v>
      </c>
      <c r="G127" s="1">
        <v>0</v>
      </c>
      <c r="H127" s="1">
        <v>2481</v>
      </c>
    </row>
    <row r="128" spans="3:8" x14ac:dyDescent="0.35">
      <c r="C128" s="1">
        <v>124.5</v>
      </c>
      <c r="D128" s="1">
        <v>153</v>
      </c>
      <c r="E128" s="1">
        <v>24951</v>
      </c>
      <c r="F128" s="1">
        <v>0</v>
      </c>
      <c r="G128" s="1">
        <v>0</v>
      </c>
      <c r="H128" s="1">
        <v>3019</v>
      </c>
    </row>
    <row r="129" spans="3:8" x14ac:dyDescent="0.35">
      <c r="C129" s="1">
        <v>125.5</v>
      </c>
      <c r="D129" s="1">
        <v>301</v>
      </c>
      <c r="E129" s="1">
        <v>32848</v>
      </c>
      <c r="F129" s="1">
        <v>0</v>
      </c>
      <c r="G129" s="1">
        <v>0</v>
      </c>
      <c r="H129" s="1">
        <v>3634</v>
      </c>
    </row>
    <row r="130" spans="3:8" x14ac:dyDescent="0.35">
      <c r="C130" s="1">
        <v>126.5</v>
      </c>
      <c r="D130" s="1">
        <v>573</v>
      </c>
      <c r="E130" s="1">
        <v>42618</v>
      </c>
      <c r="F130" s="1">
        <v>0</v>
      </c>
      <c r="G130" s="1">
        <v>0</v>
      </c>
      <c r="H130" s="1">
        <v>4327</v>
      </c>
    </row>
    <row r="131" spans="3:8" x14ac:dyDescent="0.35">
      <c r="C131" s="1">
        <v>127.5</v>
      </c>
      <c r="D131" s="1">
        <v>1051</v>
      </c>
      <c r="E131" s="1">
        <v>54493</v>
      </c>
      <c r="F131" s="1">
        <v>0</v>
      </c>
      <c r="G131" s="1">
        <v>0</v>
      </c>
      <c r="H131" s="1">
        <v>5099</v>
      </c>
    </row>
    <row r="132" spans="3:8" x14ac:dyDescent="0.35">
      <c r="C132" s="1">
        <v>128.5</v>
      </c>
      <c r="D132" s="1">
        <v>1859</v>
      </c>
      <c r="E132" s="1">
        <v>68670</v>
      </c>
      <c r="F132" s="1">
        <v>0</v>
      </c>
      <c r="G132" s="1">
        <v>0</v>
      </c>
      <c r="H132" s="1">
        <v>5948</v>
      </c>
    </row>
    <row r="133" spans="3:8" x14ac:dyDescent="0.35">
      <c r="C133" s="1">
        <v>129.5</v>
      </c>
      <c r="D133" s="1">
        <v>3179</v>
      </c>
      <c r="E133" s="1">
        <v>85296</v>
      </c>
      <c r="F133" s="1">
        <v>0</v>
      </c>
      <c r="G133" s="1">
        <v>0</v>
      </c>
      <c r="H133" s="1">
        <v>6871</v>
      </c>
    </row>
    <row r="134" spans="3:8" x14ac:dyDescent="0.35">
      <c r="C134" s="1">
        <v>130.5</v>
      </c>
      <c r="D134" s="1">
        <v>5255</v>
      </c>
      <c r="E134" s="1">
        <v>104448</v>
      </c>
      <c r="F134" s="1">
        <v>0</v>
      </c>
      <c r="G134" s="1">
        <v>0</v>
      </c>
      <c r="H134" s="1">
        <v>7862</v>
      </c>
    </row>
    <row r="135" spans="3:8" x14ac:dyDescent="0.35">
      <c r="C135" s="1">
        <v>131.5</v>
      </c>
      <c r="D135" s="1">
        <v>8406</v>
      </c>
      <c r="E135" s="1">
        <v>126113</v>
      </c>
      <c r="F135" s="1">
        <v>0</v>
      </c>
      <c r="G135" s="1">
        <v>0</v>
      </c>
      <c r="H135" s="1">
        <v>8914</v>
      </c>
    </row>
    <row r="136" spans="3:8" x14ac:dyDescent="0.35">
      <c r="C136" s="1">
        <v>132.5</v>
      </c>
      <c r="D136" s="1">
        <v>13025</v>
      </c>
      <c r="E136" s="1">
        <v>150181</v>
      </c>
      <c r="F136" s="1">
        <v>0</v>
      </c>
      <c r="G136" s="1">
        <v>0</v>
      </c>
      <c r="H136" s="1">
        <v>10018</v>
      </c>
    </row>
    <row r="137" spans="3:8" x14ac:dyDescent="0.35">
      <c r="C137" s="1">
        <v>133.5</v>
      </c>
      <c r="D137" s="1">
        <v>19566</v>
      </c>
      <c r="E137" s="1">
        <v>176437</v>
      </c>
      <c r="F137" s="1">
        <v>0</v>
      </c>
      <c r="G137" s="1">
        <v>0</v>
      </c>
      <c r="H137" s="1">
        <v>11162</v>
      </c>
    </row>
    <row r="138" spans="3:8" x14ac:dyDescent="0.35">
      <c r="C138" s="1">
        <v>134.5</v>
      </c>
      <c r="D138" s="1">
        <v>28521</v>
      </c>
      <c r="E138" s="1">
        <v>204561</v>
      </c>
      <c r="F138" s="1">
        <v>0</v>
      </c>
      <c r="G138" s="1">
        <v>1</v>
      </c>
      <c r="H138" s="1">
        <v>12334</v>
      </c>
    </row>
    <row r="139" spans="3:8" x14ac:dyDescent="0.35">
      <c r="C139" s="1">
        <v>135.5</v>
      </c>
      <c r="D139" s="1">
        <v>40383</v>
      </c>
      <c r="E139" s="1">
        <v>234138</v>
      </c>
      <c r="F139" s="1">
        <v>0</v>
      </c>
      <c r="G139" s="1">
        <v>1</v>
      </c>
      <c r="H139" s="1">
        <v>13521</v>
      </c>
    </row>
    <row r="140" spans="3:8" x14ac:dyDescent="0.35">
      <c r="C140" s="1">
        <v>136.5</v>
      </c>
      <c r="D140" s="1">
        <v>55595</v>
      </c>
      <c r="E140" s="1">
        <v>264671</v>
      </c>
      <c r="F140" s="1">
        <v>0</v>
      </c>
      <c r="G140" s="1">
        <v>2</v>
      </c>
      <c r="H140" s="1">
        <v>14708</v>
      </c>
    </row>
    <row r="141" spans="3:8" x14ac:dyDescent="0.35">
      <c r="C141" s="1">
        <v>137.5</v>
      </c>
      <c r="D141" s="1">
        <v>74490</v>
      </c>
      <c r="E141" s="1">
        <v>295606</v>
      </c>
      <c r="F141" s="1">
        <v>0</v>
      </c>
      <c r="G141" s="1">
        <v>2</v>
      </c>
      <c r="H141" s="1">
        <v>15881</v>
      </c>
    </row>
    <row r="142" spans="3:8" x14ac:dyDescent="0.35">
      <c r="C142" s="1">
        <v>138.5</v>
      </c>
      <c r="D142" s="1">
        <v>97239</v>
      </c>
      <c r="E142" s="1">
        <v>326355</v>
      </c>
      <c r="F142" s="1">
        <v>0</v>
      </c>
      <c r="G142" s="1">
        <v>3</v>
      </c>
      <c r="H142" s="1">
        <v>17026</v>
      </c>
    </row>
    <row r="143" spans="3:8" x14ac:dyDescent="0.35">
      <c r="C143" s="1">
        <v>139.5</v>
      </c>
      <c r="D143" s="1">
        <v>123794</v>
      </c>
      <c r="E143" s="1">
        <v>356326</v>
      </c>
      <c r="F143" s="1">
        <v>0</v>
      </c>
      <c r="G143" s="1">
        <v>4</v>
      </c>
      <c r="H143" s="1">
        <v>18128</v>
      </c>
    </row>
    <row r="144" spans="3:8" x14ac:dyDescent="0.35">
      <c r="C144" s="1">
        <v>140.5</v>
      </c>
      <c r="D144" s="1">
        <v>153863</v>
      </c>
      <c r="E144" s="1">
        <v>384951</v>
      </c>
      <c r="F144" s="1">
        <v>0</v>
      </c>
      <c r="G144" s="1">
        <v>5</v>
      </c>
      <c r="H144" s="1">
        <v>19175</v>
      </c>
    </row>
    <row r="145" spans="3:8" x14ac:dyDescent="0.35">
      <c r="C145" s="1">
        <v>141.5</v>
      </c>
      <c r="D145" s="1">
        <v>186894</v>
      </c>
      <c r="E145" s="1">
        <v>411714</v>
      </c>
      <c r="F145" s="1">
        <v>0</v>
      </c>
      <c r="G145" s="1">
        <v>7</v>
      </c>
      <c r="H145" s="1">
        <v>20155</v>
      </c>
    </row>
    <row r="146" spans="3:8" x14ac:dyDescent="0.35">
      <c r="C146" s="1">
        <v>142.5</v>
      </c>
      <c r="D146" s="1">
        <v>222096</v>
      </c>
      <c r="E146" s="1">
        <v>436171</v>
      </c>
      <c r="F146" s="1">
        <v>0</v>
      </c>
      <c r="G146" s="1">
        <v>8</v>
      </c>
      <c r="H146" s="1">
        <v>21056</v>
      </c>
    </row>
    <row r="147" spans="3:8" x14ac:dyDescent="0.35">
      <c r="C147" s="1">
        <v>143.5</v>
      </c>
      <c r="D147" s="1">
        <v>258481</v>
      </c>
      <c r="E147" s="1">
        <v>457964</v>
      </c>
      <c r="F147" s="1">
        <v>0</v>
      </c>
      <c r="G147" s="1">
        <v>10</v>
      </c>
      <c r="H147" s="1">
        <v>21869</v>
      </c>
    </row>
    <row r="148" spans="3:8" x14ac:dyDescent="0.35">
      <c r="C148" s="1">
        <v>144.5</v>
      </c>
      <c r="D148" s="1">
        <v>294926</v>
      </c>
      <c r="E148" s="1">
        <v>476838</v>
      </c>
      <c r="F148" s="1">
        <v>0</v>
      </c>
      <c r="G148" s="1">
        <v>13</v>
      </c>
      <c r="H148" s="1">
        <v>22588</v>
      </c>
    </row>
    <row r="149" spans="3:8" x14ac:dyDescent="0.35">
      <c r="C149" s="1">
        <v>145.5</v>
      </c>
      <c r="D149" s="1">
        <v>330258</v>
      </c>
      <c r="E149" s="1">
        <v>492640</v>
      </c>
      <c r="F149" s="1">
        <v>0</v>
      </c>
      <c r="G149" s="1">
        <v>16</v>
      </c>
      <c r="H149" s="1">
        <v>23207</v>
      </c>
    </row>
    <row r="150" spans="3:8" x14ac:dyDescent="0.35">
      <c r="C150" s="1">
        <v>146.5</v>
      </c>
      <c r="D150" s="1">
        <v>363330</v>
      </c>
      <c r="E150" s="1">
        <v>505317</v>
      </c>
      <c r="F150" s="1">
        <v>0</v>
      </c>
      <c r="G150" s="1">
        <v>20</v>
      </c>
      <c r="H150" s="1">
        <v>23721</v>
      </c>
    </row>
    <row r="151" spans="3:8" x14ac:dyDescent="0.35">
      <c r="C151" s="1">
        <v>147.5</v>
      </c>
      <c r="D151" s="1">
        <v>393104</v>
      </c>
      <c r="E151" s="1">
        <v>514910</v>
      </c>
      <c r="F151" s="1">
        <v>0</v>
      </c>
      <c r="G151" s="1">
        <v>25</v>
      </c>
      <c r="H151" s="1">
        <v>24129</v>
      </c>
    </row>
    <row r="152" spans="3:8" x14ac:dyDescent="0.35">
      <c r="C152" s="1">
        <v>148.5</v>
      </c>
      <c r="D152" s="1">
        <v>418715</v>
      </c>
      <c r="E152" s="1">
        <v>521541</v>
      </c>
      <c r="F152" s="1">
        <v>0</v>
      </c>
      <c r="G152" s="1">
        <v>31</v>
      </c>
      <c r="H152" s="1">
        <v>24431</v>
      </c>
    </row>
    <row r="153" spans="3:8" x14ac:dyDescent="0.35">
      <c r="C153" s="1">
        <v>149.5</v>
      </c>
      <c r="D153" s="1">
        <v>439517</v>
      </c>
      <c r="E153" s="1">
        <v>525403</v>
      </c>
      <c r="F153" s="1">
        <v>0</v>
      </c>
      <c r="G153" s="1">
        <v>37</v>
      </c>
      <c r="H153" s="1">
        <v>24628</v>
      </c>
    </row>
    <row r="154" spans="3:8" x14ac:dyDescent="0.35">
      <c r="C154" s="1">
        <v>150.5</v>
      </c>
      <c r="D154" s="1">
        <v>455105</v>
      </c>
      <c r="E154" s="1">
        <v>526741</v>
      </c>
      <c r="F154" s="1">
        <v>0</v>
      </c>
      <c r="G154" s="1">
        <v>45</v>
      </c>
      <c r="H154" s="1">
        <v>24723</v>
      </c>
    </row>
    <row r="155" spans="3:8" x14ac:dyDescent="0.35">
      <c r="C155" s="1">
        <v>151.5</v>
      </c>
      <c r="D155" s="1">
        <v>465322</v>
      </c>
      <c r="E155" s="1">
        <v>525836</v>
      </c>
      <c r="F155" s="1">
        <v>0</v>
      </c>
      <c r="G155" s="1">
        <v>55</v>
      </c>
      <c r="H155" s="1">
        <v>24719</v>
      </c>
    </row>
    <row r="156" spans="3:8" x14ac:dyDescent="0.35">
      <c r="C156" s="1">
        <v>152.5</v>
      </c>
      <c r="D156" s="1">
        <v>470241</v>
      </c>
      <c r="E156" s="1">
        <v>522995</v>
      </c>
      <c r="F156" s="1">
        <v>0</v>
      </c>
      <c r="G156" s="1">
        <v>66</v>
      </c>
      <c r="H156" s="1">
        <v>24622</v>
      </c>
    </row>
    <row r="157" spans="3:8" x14ac:dyDescent="0.35">
      <c r="C157" s="1">
        <v>153.5</v>
      </c>
      <c r="D157" s="1">
        <v>470136</v>
      </c>
      <c r="E157" s="1">
        <v>518534</v>
      </c>
      <c r="F157" s="1">
        <v>0</v>
      </c>
      <c r="G157" s="1">
        <v>80</v>
      </c>
      <c r="H157" s="1">
        <v>24438</v>
      </c>
    </row>
    <row r="158" spans="3:8" x14ac:dyDescent="0.35">
      <c r="C158" s="1">
        <v>154.5</v>
      </c>
      <c r="D158" s="1">
        <v>465438</v>
      </c>
      <c r="E158" s="1">
        <v>512768</v>
      </c>
      <c r="F158" s="1">
        <v>0</v>
      </c>
      <c r="G158" s="1">
        <v>96</v>
      </c>
      <c r="H158" s="1">
        <v>24174</v>
      </c>
    </row>
    <row r="159" spans="3:8" x14ac:dyDescent="0.35">
      <c r="C159" s="1">
        <v>155.5</v>
      </c>
      <c r="D159" s="1">
        <v>456694</v>
      </c>
      <c r="E159" s="1">
        <v>506000</v>
      </c>
      <c r="F159" s="1">
        <v>0</v>
      </c>
      <c r="G159" s="1">
        <v>114</v>
      </c>
      <c r="H159" s="1">
        <v>23836</v>
      </c>
    </row>
    <row r="160" spans="3:8" x14ac:dyDescent="0.35">
      <c r="C160" s="1">
        <v>156.5</v>
      </c>
      <c r="D160" s="1">
        <v>444522</v>
      </c>
      <c r="E160" s="1">
        <v>498518</v>
      </c>
      <c r="F160" s="1">
        <v>0</v>
      </c>
      <c r="G160" s="1">
        <v>136</v>
      </c>
      <c r="H160" s="1">
        <v>23431</v>
      </c>
    </row>
    <row r="161" spans="3:8" x14ac:dyDescent="0.35">
      <c r="C161" s="1">
        <v>157.5</v>
      </c>
      <c r="D161" s="1">
        <v>429570</v>
      </c>
      <c r="E161" s="1">
        <v>490588</v>
      </c>
      <c r="F161" s="1">
        <v>0</v>
      </c>
      <c r="G161" s="1">
        <v>160</v>
      </c>
      <c r="H161" s="1">
        <v>22968</v>
      </c>
    </row>
    <row r="162" spans="3:8" x14ac:dyDescent="0.35">
      <c r="C162" s="1">
        <v>158.5</v>
      </c>
      <c r="D162" s="1">
        <v>412479</v>
      </c>
      <c r="E162" s="1">
        <v>482450</v>
      </c>
      <c r="F162" s="1">
        <v>0</v>
      </c>
      <c r="G162" s="1">
        <v>189</v>
      </c>
      <c r="H162" s="1">
        <v>22454</v>
      </c>
    </row>
    <row r="163" spans="3:8" x14ac:dyDescent="0.35">
      <c r="C163" s="1">
        <v>159.5</v>
      </c>
      <c r="D163" s="1">
        <v>393859</v>
      </c>
      <c r="E163" s="1">
        <v>474320</v>
      </c>
      <c r="F163" s="1">
        <v>0</v>
      </c>
      <c r="G163" s="1">
        <v>222</v>
      </c>
      <c r="H163" s="1">
        <v>21897</v>
      </c>
    </row>
    <row r="164" spans="3:8" x14ac:dyDescent="0.35">
      <c r="C164" s="1">
        <v>160.5</v>
      </c>
      <c r="D164" s="1">
        <v>374266</v>
      </c>
      <c r="E164" s="1">
        <v>466385</v>
      </c>
      <c r="F164" s="1">
        <v>0</v>
      </c>
      <c r="G164" s="1">
        <v>260</v>
      </c>
      <c r="H164" s="1">
        <v>21303</v>
      </c>
    </row>
    <row r="165" spans="3:8" x14ac:dyDescent="0.35">
      <c r="C165" s="1">
        <v>161.5</v>
      </c>
      <c r="D165" s="1">
        <v>354192</v>
      </c>
      <c r="E165" s="1">
        <v>458810</v>
      </c>
      <c r="F165" s="1">
        <v>0</v>
      </c>
      <c r="G165" s="1">
        <v>304</v>
      </c>
      <c r="H165" s="1">
        <v>20680</v>
      </c>
    </row>
    <row r="166" spans="3:8" x14ac:dyDescent="0.35">
      <c r="C166" s="1">
        <v>162.5</v>
      </c>
      <c r="D166" s="1">
        <v>334056</v>
      </c>
      <c r="E166" s="1">
        <v>451735</v>
      </c>
      <c r="F166" s="1">
        <v>0</v>
      </c>
      <c r="G166" s="1">
        <v>353</v>
      </c>
      <c r="H166" s="1">
        <v>20033</v>
      </c>
    </row>
    <row r="167" spans="3:8" x14ac:dyDescent="0.35">
      <c r="C167" s="1">
        <v>163.5</v>
      </c>
      <c r="D167" s="1">
        <v>314205</v>
      </c>
      <c r="E167" s="1">
        <v>445279</v>
      </c>
      <c r="F167" s="1">
        <v>0</v>
      </c>
      <c r="G167" s="1">
        <v>410</v>
      </c>
      <c r="H167" s="1">
        <v>19369</v>
      </c>
    </row>
    <row r="168" spans="3:8" x14ac:dyDescent="0.35">
      <c r="C168" s="1">
        <v>164.5</v>
      </c>
      <c r="D168" s="1">
        <v>294915</v>
      </c>
      <c r="E168" s="1">
        <v>439542</v>
      </c>
      <c r="F168" s="1">
        <v>0</v>
      </c>
      <c r="G168" s="1">
        <v>473</v>
      </c>
      <c r="H168" s="1">
        <v>18694</v>
      </c>
    </row>
    <row r="169" spans="3:8" x14ac:dyDescent="0.35">
      <c r="C169" s="1">
        <v>165.5</v>
      </c>
      <c r="D169" s="1">
        <v>276398</v>
      </c>
      <c r="E169" s="1">
        <v>434609</v>
      </c>
      <c r="F169" s="1">
        <v>0</v>
      </c>
      <c r="G169" s="1">
        <v>545</v>
      </c>
      <c r="H169" s="1">
        <v>18013</v>
      </c>
    </row>
    <row r="170" spans="3:8" x14ac:dyDescent="0.35">
      <c r="C170" s="1">
        <v>166.5</v>
      </c>
      <c r="D170" s="1">
        <v>258806</v>
      </c>
      <c r="E170" s="1">
        <v>430550</v>
      </c>
      <c r="F170" s="1">
        <v>0</v>
      </c>
      <c r="G170" s="1">
        <v>626</v>
      </c>
      <c r="H170" s="1">
        <v>17329</v>
      </c>
    </row>
    <row r="171" spans="3:8" x14ac:dyDescent="0.35">
      <c r="C171" s="1">
        <v>167.5</v>
      </c>
      <c r="D171" s="1">
        <v>242244</v>
      </c>
      <c r="E171" s="1">
        <v>427423</v>
      </c>
      <c r="F171" s="1">
        <v>0</v>
      </c>
      <c r="G171" s="1">
        <v>717</v>
      </c>
      <c r="H171" s="1">
        <v>16648</v>
      </c>
    </row>
    <row r="172" spans="3:8" x14ac:dyDescent="0.35">
      <c r="C172" s="1">
        <v>168.5</v>
      </c>
      <c r="D172" s="1">
        <v>226774</v>
      </c>
      <c r="E172" s="1">
        <v>425280</v>
      </c>
      <c r="F172" s="1">
        <v>0</v>
      </c>
      <c r="G172" s="1">
        <v>819</v>
      </c>
      <c r="H172" s="1">
        <v>15972</v>
      </c>
    </row>
    <row r="173" spans="3:8" x14ac:dyDescent="0.35">
      <c r="C173" s="1">
        <v>169.5</v>
      </c>
      <c r="D173" s="1">
        <v>212425</v>
      </c>
      <c r="E173" s="1">
        <v>424162</v>
      </c>
      <c r="F173" s="1">
        <v>0</v>
      </c>
      <c r="G173" s="1">
        <v>932</v>
      </c>
      <c r="H173" s="1">
        <v>15306</v>
      </c>
    </row>
    <row r="174" spans="3:8" x14ac:dyDescent="0.35">
      <c r="C174" s="1">
        <v>170.5</v>
      </c>
      <c r="D174" s="1">
        <v>199198</v>
      </c>
      <c r="E174" s="1">
        <v>424106</v>
      </c>
      <c r="F174" s="1">
        <v>0</v>
      </c>
      <c r="G174" s="1">
        <v>1059</v>
      </c>
      <c r="H174" s="1">
        <v>14651</v>
      </c>
    </row>
    <row r="175" spans="3:8" x14ac:dyDescent="0.35">
      <c r="C175" s="1">
        <v>171.5</v>
      </c>
      <c r="D175" s="1">
        <v>187074</v>
      </c>
      <c r="E175" s="1">
        <v>425145</v>
      </c>
      <c r="F175" s="1">
        <v>0</v>
      </c>
      <c r="G175" s="1">
        <v>1199</v>
      </c>
      <c r="H175" s="1">
        <v>14009</v>
      </c>
    </row>
    <row r="176" spans="3:8" x14ac:dyDescent="0.35">
      <c r="C176" s="1">
        <v>172.5</v>
      </c>
      <c r="D176" s="1">
        <v>176021</v>
      </c>
      <c r="E176" s="1">
        <v>427310</v>
      </c>
      <c r="F176" s="1">
        <v>0</v>
      </c>
      <c r="G176" s="1">
        <v>1355</v>
      </c>
      <c r="H176" s="1">
        <v>13384</v>
      </c>
    </row>
    <row r="177" spans="3:8" x14ac:dyDescent="0.35">
      <c r="C177" s="1">
        <v>173.5</v>
      </c>
      <c r="D177" s="1">
        <v>165994</v>
      </c>
      <c r="E177" s="1">
        <v>430629</v>
      </c>
      <c r="F177" s="1">
        <v>0</v>
      </c>
      <c r="G177" s="1">
        <v>1527</v>
      </c>
      <c r="H177" s="1">
        <v>12776</v>
      </c>
    </row>
    <row r="178" spans="3:8" x14ac:dyDescent="0.35">
      <c r="C178" s="1">
        <v>174.5</v>
      </c>
      <c r="D178" s="1">
        <v>156945</v>
      </c>
      <c r="E178" s="1">
        <v>435126</v>
      </c>
      <c r="F178" s="1">
        <v>0</v>
      </c>
      <c r="G178" s="1">
        <v>1717</v>
      </c>
      <c r="H178" s="1">
        <v>12186</v>
      </c>
    </row>
    <row r="179" spans="3:8" x14ac:dyDescent="0.35">
      <c r="C179" s="1">
        <v>175.5</v>
      </c>
      <c r="D179" s="1">
        <v>148819</v>
      </c>
      <c r="E179" s="1">
        <v>440828</v>
      </c>
      <c r="F179" s="1">
        <v>0</v>
      </c>
      <c r="G179" s="1">
        <v>1927</v>
      </c>
      <c r="H179" s="1">
        <v>11616</v>
      </c>
    </row>
    <row r="180" spans="3:8" x14ac:dyDescent="0.35">
      <c r="C180" s="1">
        <v>176.5</v>
      </c>
      <c r="D180" s="1">
        <v>141564</v>
      </c>
      <c r="E180" s="1">
        <v>447758</v>
      </c>
      <c r="F180" s="1">
        <v>0</v>
      </c>
      <c r="G180" s="1">
        <v>2157</v>
      </c>
      <c r="H180" s="1">
        <v>11065</v>
      </c>
    </row>
    <row r="181" spans="3:8" x14ac:dyDescent="0.35">
      <c r="C181" s="1">
        <v>177.5</v>
      </c>
      <c r="D181" s="1">
        <v>135125</v>
      </c>
      <c r="E181" s="1">
        <v>455939</v>
      </c>
      <c r="F181" s="1">
        <v>0</v>
      </c>
      <c r="G181" s="1">
        <v>2410</v>
      </c>
      <c r="H181" s="1">
        <v>10535</v>
      </c>
    </row>
    <row r="182" spans="3:8" x14ac:dyDescent="0.35">
      <c r="C182" s="1">
        <v>178.5</v>
      </c>
      <c r="D182" s="1">
        <v>129452</v>
      </c>
      <c r="E182" s="1">
        <v>465392</v>
      </c>
      <c r="F182" s="1">
        <v>0</v>
      </c>
      <c r="G182" s="1">
        <v>2687</v>
      </c>
      <c r="H182" s="1">
        <v>10026</v>
      </c>
    </row>
    <row r="183" spans="3:8" x14ac:dyDescent="0.35">
      <c r="C183" s="1">
        <v>179.5</v>
      </c>
      <c r="D183" s="1">
        <v>124497</v>
      </c>
      <c r="E183" s="1">
        <v>476136</v>
      </c>
      <c r="F183" s="1">
        <v>0</v>
      </c>
      <c r="G183" s="1">
        <v>2990</v>
      </c>
      <c r="H183" s="1">
        <v>9538</v>
      </c>
    </row>
    <row r="184" spans="3:8" x14ac:dyDescent="0.35">
      <c r="C184" s="1">
        <v>180.5</v>
      </c>
      <c r="D184" s="1">
        <v>120218</v>
      </c>
      <c r="E184" s="1">
        <v>488184</v>
      </c>
      <c r="F184" s="1">
        <v>0</v>
      </c>
      <c r="G184" s="1">
        <v>3321</v>
      </c>
      <c r="H184" s="1">
        <v>9070</v>
      </c>
    </row>
    <row r="185" spans="3:8" x14ac:dyDescent="0.35">
      <c r="C185" s="1">
        <v>181.5</v>
      </c>
      <c r="D185" s="1">
        <v>116574</v>
      </c>
      <c r="E185" s="1">
        <v>501549</v>
      </c>
      <c r="F185" s="1">
        <v>0</v>
      </c>
      <c r="G185" s="1">
        <v>3682</v>
      </c>
      <c r="H185" s="1">
        <v>8622</v>
      </c>
    </row>
    <row r="186" spans="3:8" x14ac:dyDescent="0.35">
      <c r="C186" s="1">
        <v>182.5</v>
      </c>
      <c r="D186" s="1">
        <v>113530</v>
      </c>
      <c r="E186" s="1">
        <v>516234</v>
      </c>
      <c r="F186" s="1">
        <v>0</v>
      </c>
      <c r="G186" s="1">
        <v>4075</v>
      </c>
      <c r="H186" s="1">
        <v>8195</v>
      </c>
    </row>
    <row r="187" spans="3:8" x14ac:dyDescent="0.35">
      <c r="C187" s="1">
        <v>183.5</v>
      </c>
      <c r="D187" s="1">
        <v>111059</v>
      </c>
      <c r="E187" s="1">
        <v>532237</v>
      </c>
      <c r="F187" s="1">
        <v>0</v>
      </c>
      <c r="G187" s="1">
        <v>4502</v>
      </c>
      <c r="H187" s="1">
        <v>7788</v>
      </c>
    </row>
    <row r="188" spans="3:8" x14ac:dyDescent="0.35">
      <c r="C188" s="1">
        <v>184.5</v>
      </c>
      <c r="D188" s="1">
        <v>109133</v>
      </c>
      <c r="E188" s="1">
        <v>549544</v>
      </c>
      <c r="F188" s="1">
        <v>0</v>
      </c>
      <c r="G188" s="1">
        <v>4967</v>
      </c>
      <c r="H188" s="1">
        <v>7400</v>
      </c>
    </row>
    <row r="189" spans="3:8" x14ac:dyDescent="0.35">
      <c r="C189" s="1">
        <v>185.5</v>
      </c>
      <c r="D189" s="1">
        <v>107734</v>
      </c>
      <c r="E189" s="1">
        <v>568131</v>
      </c>
      <c r="F189" s="1">
        <v>0</v>
      </c>
      <c r="G189" s="1">
        <v>5470</v>
      </c>
      <c r="H189" s="1">
        <v>7030</v>
      </c>
    </row>
    <row r="190" spans="3:8" x14ac:dyDescent="0.35">
      <c r="C190" s="1">
        <v>186.5</v>
      </c>
      <c r="D190" s="1">
        <v>106847</v>
      </c>
      <c r="E190" s="1">
        <v>587960</v>
      </c>
      <c r="F190" s="1">
        <v>0</v>
      </c>
      <c r="G190" s="1">
        <v>6016</v>
      </c>
      <c r="H190" s="1">
        <v>6679</v>
      </c>
    </row>
    <row r="191" spans="3:8" x14ac:dyDescent="0.35">
      <c r="C191" s="1">
        <v>187.5</v>
      </c>
      <c r="D191" s="1">
        <v>106460</v>
      </c>
      <c r="E191" s="1">
        <v>608976</v>
      </c>
      <c r="F191" s="1">
        <v>0</v>
      </c>
      <c r="G191" s="1">
        <v>6607</v>
      </c>
      <c r="H191" s="1">
        <v>6346</v>
      </c>
    </row>
    <row r="192" spans="3:8" x14ac:dyDescent="0.35">
      <c r="C192" s="1">
        <v>188.5</v>
      </c>
      <c r="D192" s="1">
        <v>106570</v>
      </c>
      <c r="E192" s="1">
        <v>631106</v>
      </c>
      <c r="F192" s="1">
        <v>0</v>
      </c>
      <c r="G192" s="1">
        <v>7246</v>
      </c>
      <c r="H192" s="1">
        <v>6029</v>
      </c>
    </row>
    <row r="193" spans="3:8" x14ac:dyDescent="0.35">
      <c r="C193" s="1">
        <v>189.5</v>
      </c>
      <c r="D193" s="1">
        <v>107174</v>
      </c>
      <c r="E193" s="1">
        <v>654256</v>
      </c>
      <c r="F193" s="1">
        <v>0</v>
      </c>
      <c r="G193" s="1">
        <v>7936</v>
      </c>
      <c r="H193" s="1">
        <v>5729</v>
      </c>
    </row>
    <row r="194" spans="3:8" x14ac:dyDescent="0.35">
      <c r="C194" s="1">
        <v>190.5</v>
      </c>
      <c r="D194" s="1">
        <v>108277</v>
      </c>
      <c r="E194" s="1">
        <v>678308</v>
      </c>
      <c r="F194" s="1">
        <v>0</v>
      </c>
      <c r="G194" s="1">
        <v>8681</v>
      </c>
      <c r="H194" s="1">
        <v>5445</v>
      </c>
    </row>
    <row r="195" spans="3:8" x14ac:dyDescent="0.35">
      <c r="C195" s="1">
        <v>191.5</v>
      </c>
      <c r="D195" s="1">
        <v>109887</v>
      </c>
      <c r="E195" s="1">
        <v>703120</v>
      </c>
      <c r="F195" s="1">
        <v>0</v>
      </c>
      <c r="G195" s="1">
        <v>9483</v>
      </c>
      <c r="H195" s="1">
        <v>5175</v>
      </c>
    </row>
    <row r="196" spans="3:8" x14ac:dyDescent="0.35">
      <c r="C196" s="1">
        <v>192.5</v>
      </c>
      <c r="D196" s="1">
        <v>112018</v>
      </c>
      <c r="E196" s="1">
        <v>728522</v>
      </c>
      <c r="F196" s="1">
        <v>0</v>
      </c>
      <c r="G196" s="1">
        <v>10348</v>
      </c>
      <c r="H196" s="1">
        <v>4920</v>
      </c>
    </row>
    <row r="197" spans="3:8" x14ac:dyDescent="0.35">
      <c r="C197" s="1">
        <v>193.5</v>
      </c>
      <c r="D197" s="1">
        <v>114687</v>
      </c>
      <c r="E197" s="1">
        <v>754317</v>
      </c>
      <c r="F197" s="1">
        <v>0</v>
      </c>
      <c r="G197" s="1">
        <v>11279</v>
      </c>
      <c r="H197" s="1">
        <v>4679</v>
      </c>
    </row>
    <row r="198" spans="3:8" x14ac:dyDescent="0.35">
      <c r="C198" s="1">
        <v>194.5</v>
      </c>
      <c r="D198" s="1">
        <v>117918</v>
      </c>
      <c r="E198" s="1">
        <v>780280</v>
      </c>
      <c r="F198" s="1">
        <v>0</v>
      </c>
      <c r="G198" s="1">
        <v>12280</v>
      </c>
      <c r="H198" s="1">
        <v>4451</v>
      </c>
    </row>
    <row r="199" spans="3:8" x14ac:dyDescent="0.35">
      <c r="C199" s="1">
        <v>195.5</v>
      </c>
      <c r="D199" s="1">
        <v>121736</v>
      </c>
      <c r="E199" s="1">
        <v>806158</v>
      </c>
      <c r="F199" s="1">
        <v>0</v>
      </c>
      <c r="G199" s="1">
        <v>13355</v>
      </c>
      <c r="H199" s="1">
        <v>4236</v>
      </c>
    </row>
    <row r="200" spans="3:8" x14ac:dyDescent="0.35">
      <c r="C200" s="1">
        <v>196.5</v>
      </c>
      <c r="D200" s="1">
        <v>126175</v>
      </c>
      <c r="E200" s="1">
        <v>831671</v>
      </c>
      <c r="F200" s="1">
        <v>0</v>
      </c>
      <c r="G200" s="1">
        <v>14510</v>
      </c>
      <c r="H200" s="1">
        <v>4033</v>
      </c>
    </row>
    <row r="201" spans="3:8" x14ac:dyDescent="0.35">
      <c r="C201" s="1">
        <v>197.5</v>
      </c>
      <c r="D201" s="1">
        <v>131269</v>
      </c>
      <c r="E201" s="1">
        <v>856515</v>
      </c>
      <c r="F201" s="1">
        <v>0</v>
      </c>
      <c r="G201" s="1">
        <v>15748</v>
      </c>
      <c r="H201" s="1">
        <v>3841</v>
      </c>
    </row>
    <row r="202" spans="3:8" x14ac:dyDescent="0.35">
      <c r="C202" s="1">
        <v>198.5</v>
      </c>
      <c r="D202" s="1">
        <v>137060</v>
      </c>
      <c r="E202" s="1">
        <v>880367</v>
      </c>
      <c r="F202" s="1">
        <v>0</v>
      </c>
      <c r="G202" s="1">
        <v>17074</v>
      </c>
      <c r="H202" s="1">
        <v>3660</v>
      </c>
    </row>
    <row r="203" spans="3:8" x14ac:dyDescent="0.35">
      <c r="C203" s="1">
        <v>199.5</v>
      </c>
      <c r="D203" s="1">
        <v>143591</v>
      </c>
      <c r="E203" s="1">
        <v>902887</v>
      </c>
      <c r="F203" s="1">
        <v>0</v>
      </c>
      <c r="G203" s="1">
        <v>18495</v>
      </c>
      <c r="H203" s="1">
        <v>3490</v>
      </c>
    </row>
    <row r="204" spans="3:8" x14ac:dyDescent="0.35">
      <c r="C204" s="1">
        <v>200.5</v>
      </c>
      <c r="D204" s="1">
        <v>150913</v>
      </c>
      <c r="E204" s="1">
        <v>923725</v>
      </c>
      <c r="F204" s="1">
        <v>0</v>
      </c>
      <c r="G204" s="1">
        <v>20015</v>
      </c>
      <c r="H204" s="1">
        <v>3329</v>
      </c>
    </row>
    <row r="205" spans="3:8" x14ac:dyDescent="0.35">
      <c r="C205" s="1">
        <v>201.5</v>
      </c>
      <c r="D205" s="1">
        <v>159076</v>
      </c>
      <c r="E205" s="1">
        <v>942529</v>
      </c>
      <c r="F205" s="1">
        <v>0</v>
      </c>
      <c r="G205" s="1">
        <v>21640</v>
      </c>
      <c r="H205" s="1">
        <v>3178</v>
      </c>
    </row>
    <row r="206" spans="3:8" x14ac:dyDescent="0.35">
      <c r="C206" s="1">
        <v>202.5</v>
      </c>
      <c r="D206" s="1">
        <v>168136</v>
      </c>
      <c r="E206" s="1">
        <v>958953</v>
      </c>
      <c r="F206" s="1">
        <v>0</v>
      </c>
      <c r="G206" s="1">
        <v>23375</v>
      </c>
      <c r="H206" s="1">
        <v>3036</v>
      </c>
    </row>
    <row r="207" spans="3:8" x14ac:dyDescent="0.35">
      <c r="C207" s="1">
        <v>203.5</v>
      </c>
      <c r="D207" s="1">
        <v>178151</v>
      </c>
      <c r="E207" s="1">
        <v>972663</v>
      </c>
      <c r="F207" s="1">
        <v>0</v>
      </c>
      <c r="G207" s="1">
        <v>25226</v>
      </c>
      <c r="H207" s="1">
        <v>2903</v>
      </c>
    </row>
    <row r="208" spans="3:8" x14ac:dyDescent="0.35">
      <c r="C208" s="1">
        <v>204.5</v>
      </c>
      <c r="D208" s="1">
        <v>189179</v>
      </c>
      <c r="E208" s="1">
        <v>983348</v>
      </c>
      <c r="F208" s="1">
        <v>0</v>
      </c>
      <c r="G208" s="1">
        <v>27200</v>
      </c>
      <c r="H208" s="1">
        <v>2777</v>
      </c>
    </row>
    <row r="209" spans="3:8" x14ac:dyDescent="0.35">
      <c r="C209" s="1">
        <v>205.5</v>
      </c>
      <c r="D209" s="1">
        <v>201281</v>
      </c>
      <c r="E209" s="1">
        <v>990731</v>
      </c>
      <c r="F209" s="1">
        <v>0</v>
      </c>
      <c r="G209" s="1">
        <v>29303</v>
      </c>
      <c r="H209" s="1">
        <v>2659</v>
      </c>
    </row>
    <row r="210" spans="3:8" x14ac:dyDescent="0.35">
      <c r="C210" s="1">
        <v>206.5</v>
      </c>
      <c r="D210" s="1">
        <v>214516</v>
      </c>
      <c r="E210" s="1">
        <v>994573</v>
      </c>
      <c r="F210" s="1">
        <v>0</v>
      </c>
      <c r="G210" s="1">
        <v>31540</v>
      </c>
      <c r="H210" s="1">
        <v>2549</v>
      </c>
    </row>
    <row r="211" spans="3:8" x14ac:dyDescent="0.35">
      <c r="C211" s="1">
        <v>207.5</v>
      </c>
      <c r="D211" s="1">
        <v>228940</v>
      </c>
      <c r="E211" s="1">
        <v>994689</v>
      </c>
      <c r="F211" s="1">
        <v>0</v>
      </c>
      <c r="G211" s="1">
        <v>33918</v>
      </c>
      <c r="H211" s="1">
        <v>2446</v>
      </c>
    </row>
    <row r="212" spans="3:8" x14ac:dyDescent="0.35">
      <c r="C212" s="1">
        <v>208.5</v>
      </c>
      <c r="D212" s="1">
        <v>244608</v>
      </c>
      <c r="E212" s="1">
        <v>990945</v>
      </c>
      <c r="F212" s="1">
        <v>0</v>
      </c>
      <c r="G212" s="1">
        <v>36444</v>
      </c>
      <c r="H212" s="1">
        <v>2349</v>
      </c>
    </row>
    <row r="213" spans="3:8" x14ac:dyDescent="0.35">
      <c r="C213" s="1">
        <v>209.5</v>
      </c>
      <c r="D213" s="1">
        <v>261566</v>
      </c>
      <c r="E213" s="1">
        <v>983272</v>
      </c>
      <c r="F213" s="1">
        <v>0</v>
      </c>
      <c r="G213" s="1">
        <v>39123</v>
      </c>
      <c r="H213" s="1">
        <v>2259</v>
      </c>
    </row>
    <row r="214" spans="3:8" x14ac:dyDescent="0.35">
      <c r="C214" s="1">
        <v>210.5</v>
      </c>
      <c r="D214" s="1">
        <v>279856</v>
      </c>
      <c r="E214" s="1">
        <v>971666</v>
      </c>
      <c r="F214" s="1">
        <v>0</v>
      </c>
      <c r="G214" s="1">
        <v>41962</v>
      </c>
      <c r="H214" s="1">
        <v>2175</v>
      </c>
    </row>
    <row r="215" spans="3:8" x14ac:dyDescent="0.35">
      <c r="C215" s="1">
        <v>211.5</v>
      </c>
      <c r="D215" s="1">
        <v>299508</v>
      </c>
      <c r="E215" s="1">
        <v>956192</v>
      </c>
      <c r="F215" s="1">
        <v>0</v>
      </c>
      <c r="G215" s="1">
        <v>44968</v>
      </c>
      <c r="H215" s="1">
        <v>2097</v>
      </c>
    </row>
    <row r="216" spans="3:8" x14ac:dyDescent="0.35">
      <c r="C216" s="1">
        <v>212.5</v>
      </c>
      <c r="D216" s="1">
        <v>320541</v>
      </c>
      <c r="E216" s="1">
        <v>936981</v>
      </c>
      <c r="F216" s="1">
        <v>0</v>
      </c>
      <c r="G216" s="1">
        <v>48145</v>
      </c>
      <c r="H216" s="1">
        <v>2024</v>
      </c>
    </row>
    <row r="217" spans="3:8" x14ac:dyDescent="0.35">
      <c r="C217" s="1">
        <v>213.5</v>
      </c>
      <c r="D217" s="1">
        <v>342958</v>
      </c>
      <c r="E217" s="1">
        <v>914228</v>
      </c>
      <c r="F217" s="1">
        <v>0</v>
      </c>
      <c r="G217" s="1">
        <v>51501</v>
      </c>
      <c r="H217" s="1">
        <v>1957</v>
      </c>
    </row>
    <row r="218" spans="3:8" x14ac:dyDescent="0.35">
      <c r="C218" s="1">
        <v>214.5</v>
      </c>
      <c r="D218" s="1">
        <v>366746</v>
      </c>
      <c r="E218" s="1">
        <v>888189</v>
      </c>
      <c r="F218" s="1">
        <v>0</v>
      </c>
      <c r="G218" s="1">
        <v>55040</v>
      </c>
      <c r="H218" s="1">
        <v>1894</v>
      </c>
    </row>
    <row r="219" spans="3:8" x14ac:dyDescent="0.35">
      <c r="C219" s="1">
        <v>215.5</v>
      </c>
      <c r="D219" s="1">
        <v>391875</v>
      </c>
      <c r="E219" s="1">
        <v>859174</v>
      </c>
      <c r="F219" s="1">
        <v>0</v>
      </c>
      <c r="G219" s="1">
        <v>58769</v>
      </c>
      <c r="H219" s="1">
        <v>1837</v>
      </c>
    </row>
    <row r="220" spans="3:8" x14ac:dyDescent="0.35">
      <c r="C220" s="1">
        <v>216.5</v>
      </c>
      <c r="D220" s="1">
        <v>418291</v>
      </c>
      <c r="E220" s="1">
        <v>827534</v>
      </c>
      <c r="F220" s="1">
        <v>0</v>
      </c>
      <c r="G220" s="1">
        <v>62690</v>
      </c>
      <c r="H220" s="1">
        <v>1784</v>
      </c>
    </row>
    <row r="221" spans="3:8" x14ac:dyDescent="0.35">
      <c r="C221" s="1">
        <v>217.5</v>
      </c>
      <c r="D221" s="1">
        <v>445921</v>
      </c>
      <c r="E221" s="1">
        <v>793658</v>
      </c>
      <c r="F221" s="1">
        <v>0</v>
      </c>
      <c r="G221" s="1">
        <v>66810</v>
      </c>
      <c r="H221" s="1">
        <v>1736</v>
      </c>
    </row>
    <row r="222" spans="3:8" x14ac:dyDescent="0.35">
      <c r="C222" s="1">
        <v>218.5</v>
      </c>
      <c r="D222" s="1">
        <v>474664</v>
      </c>
      <c r="E222" s="1">
        <v>757959</v>
      </c>
      <c r="F222" s="1">
        <v>0</v>
      </c>
      <c r="G222" s="1">
        <v>71133</v>
      </c>
      <c r="H222" s="1">
        <v>1693</v>
      </c>
    </row>
    <row r="223" spans="3:8" x14ac:dyDescent="0.35">
      <c r="C223" s="1">
        <v>219.5</v>
      </c>
      <c r="D223" s="1">
        <v>504401</v>
      </c>
      <c r="E223" s="1">
        <v>720860</v>
      </c>
      <c r="F223" s="1">
        <v>0</v>
      </c>
      <c r="G223" s="1">
        <v>75660</v>
      </c>
      <c r="H223" s="1">
        <v>1653</v>
      </c>
    </row>
    <row r="224" spans="3:8" x14ac:dyDescent="0.35">
      <c r="C224" s="1">
        <v>220.5</v>
      </c>
      <c r="D224" s="1">
        <v>534983</v>
      </c>
      <c r="E224" s="1">
        <v>682790</v>
      </c>
      <c r="F224" s="1">
        <v>0</v>
      </c>
      <c r="G224" s="1">
        <v>80395</v>
      </c>
      <c r="H224" s="1">
        <v>1618</v>
      </c>
    </row>
    <row r="225" spans="3:8" x14ac:dyDescent="0.35">
      <c r="C225" s="1">
        <v>221.5</v>
      </c>
      <c r="D225" s="1">
        <v>566244</v>
      </c>
      <c r="E225" s="1">
        <v>644167</v>
      </c>
      <c r="F225" s="1">
        <v>0</v>
      </c>
      <c r="G225" s="1">
        <v>85340</v>
      </c>
      <c r="H225" s="1">
        <v>1587</v>
      </c>
    </row>
    <row r="226" spans="3:8" x14ac:dyDescent="0.35">
      <c r="C226" s="1">
        <v>222.5</v>
      </c>
      <c r="D226" s="1">
        <v>597993</v>
      </c>
      <c r="E226" s="1">
        <v>605393</v>
      </c>
      <c r="F226" s="1">
        <v>0</v>
      </c>
      <c r="G226" s="1">
        <v>90495</v>
      </c>
      <c r="H226" s="1">
        <v>1560</v>
      </c>
    </row>
    <row r="227" spans="3:8" x14ac:dyDescent="0.35">
      <c r="C227" s="1">
        <v>223.5</v>
      </c>
      <c r="D227" s="1">
        <v>630022</v>
      </c>
      <c r="E227" s="1">
        <v>566844</v>
      </c>
      <c r="F227" s="1">
        <v>0</v>
      </c>
      <c r="G227" s="1">
        <v>95862</v>
      </c>
      <c r="H227" s="1">
        <v>1537</v>
      </c>
    </row>
    <row r="228" spans="3:8" x14ac:dyDescent="0.35">
      <c r="C228" s="1">
        <v>224.5</v>
      </c>
      <c r="D228" s="1">
        <v>662109</v>
      </c>
      <c r="E228" s="1">
        <v>528862</v>
      </c>
      <c r="F228" s="1">
        <v>1</v>
      </c>
      <c r="G228" s="1">
        <v>101438</v>
      </c>
      <c r="H228" s="1">
        <v>1517</v>
      </c>
    </row>
    <row r="229" spans="3:8" x14ac:dyDescent="0.35">
      <c r="C229" s="1">
        <v>225.5</v>
      </c>
      <c r="D229" s="1">
        <v>694019</v>
      </c>
      <c r="E229" s="1">
        <v>491752</v>
      </c>
      <c r="F229" s="1">
        <v>2</v>
      </c>
      <c r="G229" s="1">
        <v>107222</v>
      </c>
      <c r="H229" s="1">
        <v>1502</v>
      </c>
    </row>
    <row r="230" spans="3:8" x14ac:dyDescent="0.35">
      <c r="C230" s="1">
        <v>226.5</v>
      </c>
      <c r="D230" s="1">
        <v>725514</v>
      </c>
      <c r="E230" s="1">
        <v>455780</v>
      </c>
      <c r="F230" s="1">
        <v>3</v>
      </c>
      <c r="G230" s="1">
        <v>113211</v>
      </c>
      <c r="H230" s="1">
        <v>1490</v>
      </c>
    </row>
    <row r="231" spans="3:8" x14ac:dyDescent="0.35">
      <c r="C231" s="1">
        <v>227.5</v>
      </c>
      <c r="D231" s="1">
        <v>756353</v>
      </c>
      <c r="E231" s="1">
        <v>421165</v>
      </c>
      <c r="F231" s="1">
        <v>5</v>
      </c>
      <c r="G231" s="1">
        <v>119401</v>
      </c>
      <c r="H231" s="1">
        <v>1483</v>
      </c>
    </row>
    <row r="232" spans="3:8" x14ac:dyDescent="0.35">
      <c r="C232" s="1">
        <v>228.5</v>
      </c>
      <c r="D232" s="1">
        <v>786300</v>
      </c>
      <c r="E232" s="1">
        <v>388087</v>
      </c>
      <c r="F232" s="1">
        <v>8</v>
      </c>
      <c r="G232" s="1">
        <v>125786</v>
      </c>
      <c r="H232" s="1">
        <v>1480</v>
      </c>
    </row>
    <row r="233" spans="3:8" x14ac:dyDescent="0.35">
      <c r="C233" s="1">
        <v>229.5</v>
      </c>
      <c r="D233" s="1">
        <v>815128</v>
      </c>
      <c r="E233" s="1">
        <v>356680</v>
      </c>
      <c r="F233" s="1">
        <v>13</v>
      </c>
      <c r="G233" s="1">
        <v>132359</v>
      </c>
      <c r="H233" s="1">
        <v>1480</v>
      </c>
    </row>
    <row r="234" spans="3:8" x14ac:dyDescent="0.35">
      <c r="C234" s="1">
        <v>230.5</v>
      </c>
      <c r="D234" s="1">
        <v>842628</v>
      </c>
      <c r="E234" s="1">
        <v>327042</v>
      </c>
      <c r="F234" s="1">
        <v>20</v>
      </c>
      <c r="G234" s="1">
        <v>139113</v>
      </c>
      <c r="H234" s="1">
        <v>1485</v>
      </c>
    </row>
    <row r="235" spans="3:8" x14ac:dyDescent="0.35">
      <c r="C235" s="1">
        <v>231.5</v>
      </c>
      <c r="D235" s="1">
        <v>868608</v>
      </c>
      <c r="E235" s="1">
        <v>299229</v>
      </c>
      <c r="F235" s="1">
        <v>30</v>
      </c>
      <c r="G235" s="1">
        <v>146039</v>
      </c>
      <c r="H235" s="1">
        <v>1494</v>
      </c>
    </row>
    <row r="236" spans="3:8" x14ac:dyDescent="0.35">
      <c r="C236" s="1">
        <v>232.5</v>
      </c>
      <c r="D236" s="1">
        <v>892903</v>
      </c>
      <c r="E236" s="1">
        <v>273267</v>
      </c>
      <c r="F236" s="1">
        <v>46</v>
      </c>
      <c r="G236" s="1">
        <v>153125</v>
      </c>
      <c r="H236" s="1">
        <v>1508</v>
      </c>
    </row>
    <row r="237" spans="3:8" x14ac:dyDescent="0.35">
      <c r="C237" s="1">
        <v>233.5</v>
      </c>
      <c r="D237" s="1">
        <v>915375</v>
      </c>
      <c r="E237" s="1">
        <v>249153</v>
      </c>
      <c r="F237" s="1">
        <v>69</v>
      </c>
      <c r="G237" s="1">
        <v>160360</v>
      </c>
      <c r="H237" s="1">
        <v>1526</v>
      </c>
    </row>
    <row r="238" spans="3:8" x14ac:dyDescent="0.35">
      <c r="C238" s="1">
        <v>234.5</v>
      </c>
      <c r="D238" s="1">
        <v>935917</v>
      </c>
      <c r="E238" s="1">
        <v>226856</v>
      </c>
      <c r="F238" s="1">
        <v>102</v>
      </c>
      <c r="G238" s="1">
        <v>167732</v>
      </c>
      <c r="H238" s="1">
        <v>1550</v>
      </c>
    </row>
    <row r="239" spans="3:8" x14ac:dyDescent="0.35">
      <c r="C239" s="1">
        <v>235.5</v>
      </c>
      <c r="D239" s="1">
        <v>954454</v>
      </c>
      <c r="E239" s="1">
        <v>206327</v>
      </c>
      <c r="F239" s="1">
        <v>150</v>
      </c>
      <c r="G239" s="1">
        <v>175225</v>
      </c>
      <c r="H239" s="1">
        <v>1579</v>
      </c>
    </row>
    <row r="240" spans="3:8" x14ac:dyDescent="0.35">
      <c r="C240" s="1">
        <v>236.5</v>
      </c>
      <c r="D240" s="1">
        <v>970945</v>
      </c>
      <c r="E240" s="1">
        <v>187499</v>
      </c>
      <c r="F240" s="1">
        <v>219</v>
      </c>
      <c r="G240" s="1">
        <v>182824</v>
      </c>
      <c r="H240" s="1">
        <v>1613</v>
      </c>
    </row>
    <row r="241" spans="3:8" x14ac:dyDescent="0.35">
      <c r="C241" s="1">
        <v>237.5</v>
      </c>
      <c r="D241" s="1">
        <v>985381</v>
      </c>
      <c r="E241" s="1">
        <v>170293</v>
      </c>
      <c r="F241" s="1">
        <v>316</v>
      </c>
      <c r="G241" s="1">
        <v>190513</v>
      </c>
      <c r="H241" s="1">
        <v>1654</v>
      </c>
    </row>
    <row r="242" spans="3:8" x14ac:dyDescent="0.35">
      <c r="C242" s="1">
        <v>238.5</v>
      </c>
      <c r="D242" s="1">
        <v>997784</v>
      </c>
      <c r="E242" s="1">
        <v>154620</v>
      </c>
      <c r="F242" s="1">
        <v>451</v>
      </c>
      <c r="G242" s="1">
        <v>198274</v>
      </c>
      <c r="H242" s="1">
        <v>1701</v>
      </c>
    </row>
    <row r="243" spans="3:8" x14ac:dyDescent="0.35">
      <c r="C243" s="1">
        <v>239.5</v>
      </c>
      <c r="D243" s="1">
        <v>1008208</v>
      </c>
      <c r="E243" s="1">
        <v>140386</v>
      </c>
      <c r="F243" s="1">
        <v>639</v>
      </c>
      <c r="G243" s="1">
        <v>206089</v>
      </c>
      <c r="H243" s="1">
        <v>1755</v>
      </c>
    </row>
    <row r="244" spans="3:8" x14ac:dyDescent="0.35">
      <c r="C244" s="1">
        <v>240.5</v>
      </c>
      <c r="D244" s="1">
        <v>1016730</v>
      </c>
      <c r="E244" s="1">
        <v>127494</v>
      </c>
      <c r="F244" s="1">
        <v>896</v>
      </c>
      <c r="G244" s="1">
        <v>213938</v>
      </c>
      <c r="H244" s="1">
        <v>1817</v>
      </c>
    </row>
    <row r="245" spans="3:8" x14ac:dyDescent="0.35">
      <c r="C245" s="1">
        <v>241.5</v>
      </c>
      <c r="D245" s="1">
        <v>1023454</v>
      </c>
      <c r="E245" s="1">
        <v>115846</v>
      </c>
      <c r="F245" s="1">
        <v>1245</v>
      </c>
      <c r="G245" s="1">
        <v>221801</v>
      </c>
      <c r="H245" s="1">
        <v>1888</v>
      </c>
    </row>
    <row r="246" spans="3:8" x14ac:dyDescent="0.35">
      <c r="C246" s="1">
        <v>242.5</v>
      </c>
      <c r="D246" s="1">
        <v>1028500</v>
      </c>
      <c r="E246" s="1">
        <v>105344</v>
      </c>
      <c r="F246" s="1">
        <v>1713</v>
      </c>
      <c r="G246" s="1">
        <v>229657</v>
      </c>
      <c r="H246" s="1">
        <v>1968</v>
      </c>
    </row>
    <row r="247" spans="3:8" x14ac:dyDescent="0.35">
      <c r="C247" s="1">
        <v>243.5</v>
      </c>
      <c r="D247" s="1">
        <v>1032007</v>
      </c>
      <c r="E247" s="1">
        <v>95893</v>
      </c>
      <c r="F247" s="1">
        <v>2336</v>
      </c>
      <c r="G247" s="1">
        <v>237487</v>
      </c>
      <c r="H247" s="1">
        <v>2058</v>
      </c>
    </row>
    <row r="248" spans="3:8" x14ac:dyDescent="0.35">
      <c r="C248" s="1">
        <v>244.5</v>
      </c>
      <c r="D248" s="1">
        <v>1034123</v>
      </c>
      <c r="E248" s="1">
        <v>87403</v>
      </c>
      <c r="F248" s="1">
        <v>3153</v>
      </c>
      <c r="G248" s="1">
        <v>245267</v>
      </c>
      <c r="H248" s="1">
        <v>2160</v>
      </c>
    </row>
    <row r="249" spans="3:8" x14ac:dyDescent="0.35">
      <c r="C249" s="1">
        <v>245.5</v>
      </c>
      <c r="D249" s="1">
        <v>1035005</v>
      </c>
      <c r="E249" s="1">
        <v>79787</v>
      </c>
      <c r="F249" s="1">
        <v>4216</v>
      </c>
      <c r="G249" s="1">
        <v>252977</v>
      </c>
      <c r="H249" s="1">
        <v>2274</v>
      </c>
    </row>
    <row r="250" spans="3:8" x14ac:dyDescent="0.35">
      <c r="C250" s="1">
        <v>246.5</v>
      </c>
      <c r="D250" s="1">
        <v>1034813</v>
      </c>
      <c r="E250" s="1">
        <v>72965</v>
      </c>
      <c r="F250" s="1">
        <v>5583</v>
      </c>
      <c r="G250" s="1">
        <v>260596</v>
      </c>
      <c r="H250" s="1">
        <v>2402</v>
      </c>
    </row>
    <row r="251" spans="3:8" x14ac:dyDescent="0.35">
      <c r="C251" s="1">
        <v>247.5</v>
      </c>
      <c r="D251" s="1">
        <v>1033707</v>
      </c>
      <c r="E251" s="1">
        <v>66861</v>
      </c>
      <c r="F251" s="1">
        <v>7323</v>
      </c>
      <c r="G251" s="1">
        <v>268102</v>
      </c>
      <c r="H251" s="1">
        <v>2546</v>
      </c>
    </row>
    <row r="252" spans="3:8" x14ac:dyDescent="0.35">
      <c r="C252" s="1">
        <v>248.5</v>
      </c>
      <c r="D252" s="1">
        <v>1031843</v>
      </c>
      <c r="E252" s="1">
        <v>61404</v>
      </c>
      <c r="F252" s="1">
        <v>9512</v>
      </c>
      <c r="G252" s="1">
        <v>275474</v>
      </c>
      <c r="H252" s="1">
        <v>2707</v>
      </c>
    </row>
    <row r="253" spans="3:8" x14ac:dyDescent="0.35">
      <c r="C253" s="1">
        <v>249.5</v>
      </c>
      <c r="D253" s="1">
        <v>1029373</v>
      </c>
      <c r="E253" s="1">
        <v>56532</v>
      </c>
      <c r="F253" s="1">
        <v>12237</v>
      </c>
      <c r="G253" s="1">
        <v>282693</v>
      </c>
      <c r="H253" s="1">
        <v>2888</v>
      </c>
    </row>
    <row r="254" spans="3:8" x14ac:dyDescent="0.35">
      <c r="C254" s="1">
        <v>250.5</v>
      </c>
      <c r="D254" s="1">
        <v>1026439</v>
      </c>
      <c r="E254" s="1">
        <v>52184</v>
      </c>
      <c r="F254" s="1">
        <v>15591</v>
      </c>
      <c r="G254" s="1">
        <v>289738</v>
      </c>
      <c r="H254" s="1">
        <v>3091</v>
      </c>
    </row>
    <row r="255" spans="3:8" x14ac:dyDescent="0.35">
      <c r="C255" s="1">
        <v>251.5</v>
      </c>
      <c r="D255" s="1">
        <v>1023173</v>
      </c>
      <c r="E255" s="1">
        <v>48308</v>
      </c>
      <c r="F255" s="1">
        <v>19675</v>
      </c>
      <c r="G255" s="1">
        <v>296591</v>
      </c>
      <c r="H255" s="1">
        <v>3318</v>
      </c>
    </row>
    <row r="256" spans="3:8" x14ac:dyDescent="0.35">
      <c r="C256" s="1">
        <v>252.5</v>
      </c>
      <c r="D256" s="1">
        <v>1019694</v>
      </c>
      <c r="E256" s="1">
        <v>44855</v>
      </c>
      <c r="F256" s="1">
        <v>24590</v>
      </c>
      <c r="G256" s="1">
        <v>303233</v>
      </c>
      <c r="H256" s="1">
        <v>3573</v>
      </c>
    </row>
    <row r="257" spans="3:8" x14ac:dyDescent="0.35">
      <c r="C257" s="1">
        <v>253.5</v>
      </c>
      <c r="D257" s="1">
        <v>1016108</v>
      </c>
      <c r="E257" s="1">
        <v>41782</v>
      </c>
      <c r="F257" s="1">
        <v>30440</v>
      </c>
      <c r="G257" s="1">
        <v>309649</v>
      </c>
      <c r="H257" s="1">
        <v>3859</v>
      </c>
    </row>
    <row r="258" spans="3:8" x14ac:dyDescent="0.35">
      <c r="C258" s="1">
        <v>254.5</v>
      </c>
      <c r="D258" s="1">
        <v>1012505</v>
      </c>
      <c r="E258" s="1">
        <v>39051</v>
      </c>
      <c r="F258" s="1">
        <v>37323</v>
      </c>
      <c r="G258" s="1">
        <v>315822</v>
      </c>
      <c r="H258" s="1">
        <v>4180</v>
      </c>
    </row>
    <row r="259" spans="3:8" x14ac:dyDescent="0.35">
      <c r="C259" s="1">
        <v>255.5</v>
      </c>
      <c r="D259" s="1">
        <v>1008961</v>
      </c>
      <c r="E259" s="1">
        <v>36625</v>
      </c>
      <c r="F259" s="1">
        <v>45329</v>
      </c>
      <c r="G259" s="1">
        <v>321738</v>
      </c>
      <c r="H259" s="1">
        <v>4540</v>
      </c>
    </row>
    <row r="260" spans="3:8" x14ac:dyDescent="0.35">
      <c r="C260" s="1">
        <v>256.5</v>
      </c>
      <c r="D260" s="1">
        <v>1005536</v>
      </c>
      <c r="E260" s="1">
        <v>34475</v>
      </c>
      <c r="F260" s="1">
        <v>54532</v>
      </c>
      <c r="G260" s="1">
        <v>327385</v>
      </c>
      <c r="H260" s="1">
        <v>4945</v>
      </c>
    </row>
    <row r="261" spans="3:8" x14ac:dyDescent="0.35">
      <c r="C261" s="1">
        <v>257.5</v>
      </c>
      <c r="D261" s="1">
        <v>1002271</v>
      </c>
      <c r="E261" s="1">
        <v>32573</v>
      </c>
      <c r="F261" s="1">
        <v>64989</v>
      </c>
      <c r="G261" s="1">
        <v>332751</v>
      </c>
      <c r="H261" s="1">
        <v>5399</v>
      </c>
    </row>
    <row r="262" spans="3:8" x14ac:dyDescent="0.35">
      <c r="C262" s="1">
        <v>258.5</v>
      </c>
      <c r="D262" s="1">
        <v>999194</v>
      </c>
      <c r="E262" s="1">
        <v>30894</v>
      </c>
      <c r="F262" s="1">
        <v>76729</v>
      </c>
      <c r="G262" s="1">
        <v>337826</v>
      </c>
      <c r="H262" s="1">
        <v>5911</v>
      </c>
    </row>
    <row r="263" spans="3:8" x14ac:dyDescent="0.35">
      <c r="C263" s="1">
        <v>259.5</v>
      </c>
      <c r="D263" s="1">
        <v>996314</v>
      </c>
      <c r="E263" s="1">
        <v>29417</v>
      </c>
      <c r="F263" s="1">
        <v>89750</v>
      </c>
      <c r="G263" s="1">
        <v>342602</v>
      </c>
      <c r="H263" s="1">
        <v>6486</v>
      </c>
    </row>
    <row r="264" spans="3:8" x14ac:dyDescent="0.35">
      <c r="C264" s="1">
        <v>260.5</v>
      </c>
      <c r="D264" s="1">
        <v>993625</v>
      </c>
      <c r="E264" s="1">
        <v>28124</v>
      </c>
      <c r="F264" s="1">
        <v>104017</v>
      </c>
      <c r="G264" s="1">
        <v>347071</v>
      </c>
      <c r="H264" s="1">
        <v>7133</v>
      </c>
    </row>
    <row r="265" spans="3:8" x14ac:dyDescent="0.35">
      <c r="C265" s="1">
        <v>261.5</v>
      </c>
      <c r="D265" s="1">
        <v>991105</v>
      </c>
      <c r="E265" s="1">
        <v>26996</v>
      </c>
      <c r="F265" s="1">
        <v>119454</v>
      </c>
      <c r="G265" s="1">
        <v>351230</v>
      </c>
      <c r="H265" s="1">
        <v>7861</v>
      </c>
    </row>
    <row r="266" spans="3:8" x14ac:dyDescent="0.35">
      <c r="C266" s="1">
        <v>262.5</v>
      </c>
      <c r="D266" s="1">
        <v>988715</v>
      </c>
      <c r="E266" s="1">
        <v>26021</v>
      </c>
      <c r="F266" s="1">
        <v>135945</v>
      </c>
      <c r="G266" s="1">
        <v>355074</v>
      </c>
      <c r="H266" s="1">
        <v>8681</v>
      </c>
    </row>
    <row r="267" spans="3:8" x14ac:dyDescent="0.35">
      <c r="C267" s="1">
        <v>263.5</v>
      </c>
      <c r="D267" s="1">
        <v>986403</v>
      </c>
      <c r="E267" s="1">
        <v>25186</v>
      </c>
      <c r="F267" s="1">
        <v>153330</v>
      </c>
      <c r="G267" s="1">
        <v>358601</v>
      </c>
      <c r="H267" s="1">
        <v>9604</v>
      </c>
    </row>
    <row r="268" spans="3:8" x14ac:dyDescent="0.35">
      <c r="C268" s="1">
        <v>264.5</v>
      </c>
      <c r="D268" s="1">
        <v>984099</v>
      </c>
      <c r="E268" s="1">
        <v>24479</v>
      </c>
      <c r="F268" s="1">
        <v>171412</v>
      </c>
      <c r="G268" s="1">
        <v>361811</v>
      </c>
      <c r="H268" s="1">
        <v>10643</v>
      </c>
    </row>
    <row r="269" spans="3:8" x14ac:dyDescent="0.35">
      <c r="C269" s="1">
        <v>265.5</v>
      </c>
      <c r="D269" s="1">
        <v>981723</v>
      </c>
      <c r="E269" s="1">
        <v>23892</v>
      </c>
      <c r="F269" s="1">
        <v>189955</v>
      </c>
      <c r="G269" s="1">
        <v>364705</v>
      </c>
      <c r="H269" s="1">
        <v>11814</v>
      </c>
    </row>
    <row r="270" spans="3:8" x14ac:dyDescent="0.35">
      <c r="C270" s="1">
        <v>266.5</v>
      </c>
      <c r="D270" s="1">
        <v>979180</v>
      </c>
      <c r="E270" s="1">
        <v>23416</v>
      </c>
      <c r="F270" s="1">
        <v>208693</v>
      </c>
      <c r="G270" s="1">
        <v>367285</v>
      </c>
      <c r="H270" s="1">
        <v>13131</v>
      </c>
    </row>
    <row r="271" spans="3:8" x14ac:dyDescent="0.35">
      <c r="C271" s="1">
        <v>267.5</v>
      </c>
      <c r="D271" s="1">
        <v>976365</v>
      </c>
      <c r="E271" s="1">
        <v>23046</v>
      </c>
      <c r="F271" s="1">
        <v>227335</v>
      </c>
      <c r="G271" s="1">
        <v>369555</v>
      </c>
      <c r="H271" s="1">
        <v>14614</v>
      </c>
    </row>
    <row r="272" spans="3:8" x14ac:dyDescent="0.35">
      <c r="C272" s="1">
        <v>268.5</v>
      </c>
      <c r="D272" s="1">
        <v>973160</v>
      </c>
      <c r="E272" s="1">
        <v>22775</v>
      </c>
      <c r="F272" s="1">
        <v>245574</v>
      </c>
      <c r="G272" s="1">
        <v>371520</v>
      </c>
      <c r="H272" s="1">
        <v>16283</v>
      </c>
    </row>
    <row r="273" spans="3:8" x14ac:dyDescent="0.35">
      <c r="C273" s="1">
        <v>269.5</v>
      </c>
      <c r="D273" s="1">
        <v>969443</v>
      </c>
      <c r="E273" s="1">
        <v>22601</v>
      </c>
      <c r="F273" s="1">
        <v>263098</v>
      </c>
      <c r="G273" s="1">
        <v>373186</v>
      </c>
      <c r="H273" s="1">
        <v>18158</v>
      </c>
    </row>
    <row r="274" spans="3:8" x14ac:dyDescent="0.35">
      <c r="C274" s="1">
        <v>270.5</v>
      </c>
      <c r="D274" s="1">
        <v>965082</v>
      </c>
      <c r="E274" s="1">
        <v>22518</v>
      </c>
      <c r="F274" s="1">
        <v>279599</v>
      </c>
      <c r="G274" s="1">
        <v>374561</v>
      </c>
      <c r="H274" s="1">
        <v>20266</v>
      </c>
    </row>
    <row r="275" spans="3:8" x14ac:dyDescent="0.35">
      <c r="C275" s="1">
        <v>271.5</v>
      </c>
      <c r="D275" s="1">
        <v>959943</v>
      </c>
      <c r="E275" s="1">
        <v>22526</v>
      </c>
      <c r="F275" s="1">
        <v>294782</v>
      </c>
      <c r="G275" s="1">
        <v>375652</v>
      </c>
      <c r="H275" s="1">
        <v>22632</v>
      </c>
    </row>
    <row r="276" spans="3:8" x14ac:dyDescent="0.35">
      <c r="C276" s="1">
        <v>272.5</v>
      </c>
      <c r="D276" s="1">
        <v>953889</v>
      </c>
      <c r="E276" s="1">
        <v>22622</v>
      </c>
      <c r="F276" s="1">
        <v>308380</v>
      </c>
      <c r="G276" s="1">
        <v>376468</v>
      </c>
      <c r="H276" s="1">
        <v>25287</v>
      </c>
    </row>
    <row r="277" spans="3:8" x14ac:dyDescent="0.35">
      <c r="C277" s="1">
        <v>273.5</v>
      </c>
      <c r="D277" s="1">
        <v>946786</v>
      </c>
      <c r="E277" s="1">
        <v>22806</v>
      </c>
      <c r="F277" s="1">
        <v>320157</v>
      </c>
      <c r="G277" s="1">
        <v>377020</v>
      </c>
      <c r="H277" s="1">
        <v>28260</v>
      </c>
    </row>
    <row r="278" spans="3:8" x14ac:dyDescent="0.35">
      <c r="C278" s="1">
        <v>274.5</v>
      </c>
      <c r="D278" s="1">
        <v>938505</v>
      </c>
      <c r="E278" s="1">
        <v>23077</v>
      </c>
      <c r="F278" s="1">
        <v>329921</v>
      </c>
      <c r="G278" s="1">
        <v>377317</v>
      </c>
      <c r="H278" s="1">
        <v>31587</v>
      </c>
    </row>
    <row r="279" spans="3:8" x14ac:dyDescent="0.35">
      <c r="C279" s="1">
        <v>275.5</v>
      </c>
      <c r="D279" s="1">
        <v>928922</v>
      </c>
      <c r="E279" s="1">
        <v>23438</v>
      </c>
      <c r="F279" s="1">
        <v>337525</v>
      </c>
      <c r="G279" s="1">
        <v>377371</v>
      </c>
      <c r="H279" s="1">
        <v>35305</v>
      </c>
    </row>
    <row r="280" spans="3:8" x14ac:dyDescent="0.35">
      <c r="C280" s="1">
        <v>276.5</v>
      </c>
      <c r="D280" s="1">
        <v>917928</v>
      </c>
      <c r="E280" s="1">
        <v>23889</v>
      </c>
      <c r="F280" s="1">
        <v>342872</v>
      </c>
      <c r="G280" s="1">
        <v>377192</v>
      </c>
      <c r="H280" s="1">
        <v>39453</v>
      </c>
    </row>
    <row r="281" spans="3:8" x14ac:dyDescent="0.35">
      <c r="C281" s="1">
        <v>277.5</v>
      </c>
      <c r="D281" s="1">
        <v>905426</v>
      </c>
      <c r="E281" s="1">
        <v>24432</v>
      </c>
      <c r="F281" s="1">
        <v>345922</v>
      </c>
      <c r="G281" s="1">
        <v>376794</v>
      </c>
      <c r="H281" s="1">
        <v>44072</v>
      </c>
    </row>
    <row r="282" spans="3:8" x14ac:dyDescent="0.35">
      <c r="C282" s="1">
        <v>278.5</v>
      </c>
      <c r="D282" s="1">
        <v>891339</v>
      </c>
      <c r="E282" s="1">
        <v>25072</v>
      </c>
      <c r="F282" s="1">
        <v>346681</v>
      </c>
      <c r="G282" s="1">
        <v>376187</v>
      </c>
      <c r="H282" s="1">
        <v>49206</v>
      </c>
    </row>
    <row r="283" spans="3:8" x14ac:dyDescent="0.35">
      <c r="C283" s="1">
        <v>279.5</v>
      </c>
      <c r="D283" s="1">
        <v>875610</v>
      </c>
      <c r="E283" s="1">
        <v>25810</v>
      </c>
      <c r="F283" s="1">
        <v>345209</v>
      </c>
      <c r="G283" s="1">
        <v>375384</v>
      </c>
      <c r="H283" s="1">
        <v>54902</v>
      </c>
    </row>
    <row r="284" spans="3:8" x14ac:dyDescent="0.35">
      <c r="C284" s="1">
        <v>280.5</v>
      </c>
      <c r="D284" s="1">
        <v>858205</v>
      </c>
      <c r="E284" s="1">
        <v>26652</v>
      </c>
      <c r="F284" s="1">
        <v>341608</v>
      </c>
      <c r="G284" s="1">
        <v>374396</v>
      </c>
      <c r="H284" s="1">
        <v>61207</v>
      </c>
    </row>
    <row r="285" spans="3:8" x14ac:dyDescent="0.35">
      <c r="C285" s="1">
        <v>281.5</v>
      </c>
      <c r="D285" s="1">
        <v>839118</v>
      </c>
      <c r="E285" s="1">
        <v>27603</v>
      </c>
      <c r="F285" s="1">
        <v>336022</v>
      </c>
      <c r="G285" s="1">
        <v>373237</v>
      </c>
      <c r="H285" s="1">
        <v>68170</v>
      </c>
    </row>
    <row r="286" spans="3:8" x14ac:dyDescent="0.35">
      <c r="C286" s="1">
        <v>282.5</v>
      </c>
      <c r="D286" s="1">
        <v>818370</v>
      </c>
      <c r="E286" s="1">
        <v>28668</v>
      </c>
      <c r="F286" s="1">
        <v>328625</v>
      </c>
      <c r="G286" s="1">
        <v>371918</v>
      </c>
      <c r="H286" s="1">
        <v>75839</v>
      </c>
    </row>
    <row r="287" spans="3:8" x14ac:dyDescent="0.35">
      <c r="C287" s="1">
        <v>283.5</v>
      </c>
      <c r="D287" s="1">
        <v>796012</v>
      </c>
      <c r="E287" s="1">
        <v>29854</v>
      </c>
      <c r="F287" s="1">
        <v>319618</v>
      </c>
      <c r="G287" s="1">
        <v>370451</v>
      </c>
      <c r="H287" s="1">
        <v>84265</v>
      </c>
    </row>
    <row r="288" spans="3:8" x14ac:dyDescent="0.35">
      <c r="C288" s="1">
        <v>284.5</v>
      </c>
      <c r="D288" s="1">
        <v>772121</v>
      </c>
      <c r="E288" s="1">
        <v>31169</v>
      </c>
      <c r="F288" s="1">
        <v>309219</v>
      </c>
      <c r="G288" s="1">
        <v>368847</v>
      </c>
      <c r="H288" s="1">
        <v>93495</v>
      </c>
    </row>
    <row r="289" spans="3:8" x14ac:dyDescent="0.35">
      <c r="C289" s="1">
        <v>285.5</v>
      </c>
      <c r="D289" s="1">
        <v>746804</v>
      </c>
      <c r="E289" s="1">
        <v>32618</v>
      </c>
      <c r="F289" s="1">
        <v>297655</v>
      </c>
      <c r="G289" s="1">
        <v>367118</v>
      </c>
      <c r="H289" s="1">
        <v>103578</v>
      </c>
    </row>
    <row r="290" spans="3:8" x14ac:dyDescent="0.35">
      <c r="C290" s="1">
        <v>286.5</v>
      </c>
      <c r="D290" s="1">
        <v>720195</v>
      </c>
      <c r="E290" s="1">
        <v>34212</v>
      </c>
      <c r="F290" s="1">
        <v>285158</v>
      </c>
      <c r="G290" s="1">
        <v>365276</v>
      </c>
      <c r="H290" s="1">
        <v>114558</v>
      </c>
    </row>
    <row r="291" spans="3:8" x14ac:dyDescent="0.35">
      <c r="C291" s="1">
        <v>287.5</v>
      </c>
      <c r="D291" s="1">
        <v>692450</v>
      </c>
      <c r="E291" s="1">
        <v>35960</v>
      </c>
      <c r="F291" s="1">
        <v>271954</v>
      </c>
      <c r="G291" s="1">
        <v>363330</v>
      </c>
      <c r="H291" s="1">
        <v>126475</v>
      </c>
    </row>
    <row r="292" spans="3:8" x14ac:dyDescent="0.35">
      <c r="C292" s="1">
        <v>288.5</v>
      </c>
      <c r="D292" s="1">
        <v>663747</v>
      </c>
      <c r="E292" s="1">
        <v>37870</v>
      </c>
      <c r="F292" s="1">
        <v>258262</v>
      </c>
      <c r="G292" s="1">
        <v>361292</v>
      </c>
      <c r="H292" s="1">
        <v>139365</v>
      </c>
    </row>
    <row r="293" spans="3:8" x14ac:dyDescent="0.35">
      <c r="C293" s="1">
        <v>289.5</v>
      </c>
      <c r="D293" s="1">
        <v>634282</v>
      </c>
      <c r="E293" s="1">
        <v>39955</v>
      </c>
      <c r="F293" s="1">
        <v>244285</v>
      </c>
      <c r="G293" s="1">
        <v>359170</v>
      </c>
      <c r="H293" s="1">
        <v>153259</v>
      </c>
    </row>
    <row r="294" spans="3:8" x14ac:dyDescent="0.35">
      <c r="C294" s="1">
        <v>290.5</v>
      </c>
      <c r="D294" s="1">
        <v>604259</v>
      </c>
      <c r="E294" s="1">
        <v>42224</v>
      </c>
      <c r="F294" s="1">
        <v>230211</v>
      </c>
      <c r="G294" s="1">
        <v>356975</v>
      </c>
      <c r="H294" s="1">
        <v>168181</v>
      </c>
    </row>
    <row r="295" spans="3:8" x14ac:dyDescent="0.35">
      <c r="C295" s="1">
        <v>291.5</v>
      </c>
      <c r="D295" s="1">
        <v>573895</v>
      </c>
      <c r="E295" s="1">
        <v>44691</v>
      </c>
      <c r="F295" s="1">
        <v>216207</v>
      </c>
      <c r="G295" s="1">
        <v>354715</v>
      </c>
      <c r="H295" s="1">
        <v>184144</v>
      </c>
    </row>
    <row r="296" spans="3:8" x14ac:dyDescent="0.35">
      <c r="C296" s="1">
        <v>292.5</v>
      </c>
      <c r="D296" s="1">
        <v>543405</v>
      </c>
      <c r="E296" s="1">
        <v>47367</v>
      </c>
      <c r="F296" s="1">
        <v>202419</v>
      </c>
      <c r="G296" s="1">
        <v>352399</v>
      </c>
      <c r="H296" s="1">
        <v>201154</v>
      </c>
    </row>
    <row r="297" spans="3:8" x14ac:dyDescent="0.35">
      <c r="C297" s="1">
        <v>293.5</v>
      </c>
      <c r="D297" s="1">
        <v>513004</v>
      </c>
      <c r="E297" s="1">
        <v>50265</v>
      </c>
      <c r="F297" s="1">
        <v>188971</v>
      </c>
      <c r="G297" s="1">
        <v>350035</v>
      </c>
      <c r="H297" s="1">
        <v>219206</v>
      </c>
    </row>
    <row r="298" spans="3:8" x14ac:dyDescent="0.35">
      <c r="C298" s="1">
        <v>294.5</v>
      </c>
      <c r="D298" s="1">
        <v>482900</v>
      </c>
      <c r="E298" s="1">
        <v>53400</v>
      </c>
      <c r="F298" s="1">
        <v>175965</v>
      </c>
      <c r="G298" s="1">
        <v>347631</v>
      </c>
      <c r="H298" s="1">
        <v>238282</v>
      </c>
    </row>
    <row r="299" spans="3:8" x14ac:dyDescent="0.35">
      <c r="C299" s="1">
        <v>295.5</v>
      </c>
      <c r="D299" s="1">
        <v>453289</v>
      </c>
      <c r="E299" s="1">
        <v>56786</v>
      </c>
      <c r="F299" s="1">
        <v>163483</v>
      </c>
      <c r="G299" s="1">
        <v>345193</v>
      </c>
      <c r="H299" s="1">
        <v>258352</v>
      </c>
    </row>
    <row r="300" spans="3:8" x14ac:dyDescent="0.35">
      <c r="C300" s="1">
        <v>296.5</v>
      </c>
      <c r="D300" s="1">
        <v>424351</v>
      </c>
      <c r="E300" s="1">
        <v>60436</v>
      </c>
      <c r="F300" s="1">
        <v>151588</v>
      </c>
      <c r="G300" s="1">
        <v>342728</v>
      </c>
      <c r="H300" s="1">
        <v>279372</v>
      </c>
    </row>
    <row r="301" spans="3:8" x14ac:dyDescent="0.35">
      <c r="C301" s="1">
        <v>297.5</v>
      </c>
      <c r="D301" s="1">
        <v>396248</v>
      </c>
      <c r="E301" s="1">
        <v>64368</v>
      </c>
      <c r="F301" s="1">
        <v>140322</v>
      </c>
      <c r="G301" s="1">
        <v>340243</v>
      </c>
      <c r="H301" s="1">
        <v>301285</v>
      </c>
    </row>
    <row r="302" spans="3:8" x14ac:dyDescent="0.35">
      <c r="C302" s="1">
        <v>298.5</v>
      </c>
      <c r="D302" s="1">
        <v>369124</v>
      </c>
      <c r="E302" s="1">
        <v>68595</v>
      </c>
      <c r="F302" s="1">
        <v>129715</v>
      </c>
      <c r="G302" s="1">
        <v>337743</v>
      </c>
      <c r="H302" s="1">
        <v>324019</v>
      </c>
    </row>
    <row r="303" spans="3:8" x14ac:dyDescent="0.35">
      <c r="C303" s="1">
        <v>299.5</v>
      </c>
      <c r="D303" s="1">
        <v>343098</v>
      </c>
      <c r="E303" s="1">
        <v>73134</v>
      </c>
      <c r="F303" s="1">
        <v>119779</v>
      </c>
      <c r="G303" s="1">
        <v>335233</v>
      </c>
      <c r="H303" s="1">
        <v>347488</v>
      </c>
    </row>
    <row r="304" spans="3:8" x14ac:dyDescent="0.35">
      <c r="C304" s="1">
        <v>300.5</v>
      </c>
      <c r="D304" s="1">
        <v>318267</v>
      </c>
      <c r="E304" s="1">
        <v>78000</v>
      </c>
      <c r="F304" s="1">
        <v>110518</v>
      </c>
      <c r="G304" s="1">
        <v>332718</v>
      </c>
      <c r="H304" s="1">
        <v>371592</v>
      </c>
    </row>
    <row r="305" spans="3:8" x14ac:dyDescent="0.35">
      <c r="C305" s="1">
        <v>301.5</v>
      </c>
      <c r="D305" s="1">
        <v>294705</v>
      </c>
      <c r="E305" s="1">
        <v>83210</v>
      </c>
      <c r="F305" s="1">
        <v>101922</v>
      </c>
      <c r="G305" s="1">
        <v>330203</v>
      </c>
      <c r="H305" s="1">
        <v>396215</v>
      </c>
    </row>
    <row r="306" spans="3:8" x14ac:dyDescent="0.35">
      <c r="C306" s="1">
        <v>302.5</v>
      </c>
      <c r="D306" s="1">
        <v>272465</v>
      </c>
      <c r="E306" s="1">
        <v>88780</v>
      </c>
      <c r="F306" s="1">
        <v>93977</v>
      </c>
      <c r="G306" s="1">
        <v>327692</v>
      </c>
      <c r="H306" s="1">
        <v>421233</v>
      </c>
    </row>
    <row r="307" spans="3:8" x14ac:dyDescent="0.35">
      <c r="C307" s="1">
        <v>303.5</v>
      </c>
      <c r="D307" s="1">
        <v>251577</v>
      </c>
      <c r="E307" s="1">
        <v>94724</v>
      </c>
      <c r="F307" s="1">
        <v>86659</v>
      </c>
      <c r="G307" s="1">
        <v>325189</v>
      </c>
      <c r="H307" s="1">
        <v>446506</v>
      </c>
    </row>
    <row r="308" spans="3:8" x14ac:dyDescent="0.35">
      <c r="C308" s="1">
        <v>304.5</v>
      </c>
      <c r="D308" s="1">
        <v>232053</v>
      </c>
      <c r="E308" s="1">
        <v>101059</v>
      </c>
      <c r="F308" s="1">
        <v>79942</v>
      </c>
      <c r="G308" s="1">
        <v>322696</v>
      </c>
      <c r="H308" s="1">
        <v>471887</v>
      </c>
    </row>
    <row r="309" spans="3:8" x14ac:dyDescent="0.35">
      <c r="C309" s="1">
        <v>305.5</v>
      </c>
      <c r="D309" s="1">
        <v>213886</v>
      </c>
      <c r="E309" s="1">
        <v>107800</v>
      </c>
      <c r="F309" s="1">
        <v>73795</v>
      </c>
      <c r="G309" s="1">
        <v>320217</v>
      </c>
      <c r="H309" s="1">
        <v>497219</v>
      </c>
    </row>
    <row r="310" spans="3:8" x14ac:dyDescent="0.35">
      <c r="C310" s="1">
        <v>306.5</v>
      </c>
      <c r="D310" s="1">
        <v>197055</v>
      </c>
      <c r="E310" s="1">
        <v>114962</v>
      </c>
      <c r="F310" s="1">
        <v>68186</v>
      </c>
      <c r="G310" s="1">
        <v>317755</v>
      </c>
      <c r="H310" s="1">
        <v>522339</v>
      </c>
    </row>
    <row r="311" spans="3:8" x14ac:dyDescent="0.35">
      <c r="C311" s="1">
        <v>307.5</v>
      </c>
      <c r="D311" s="1">
        <v>181526</v>
      </c>
      <c r="E311" s="1">
        <v>122557</v>
      </c>
      <c r="F311" s="1">
        <v>63081</v>
      </c>
      <c r="G311" s="1">
        <v>315313</v>
      </c>
      <c r="H311" s="1">
        <v>547082</v>
      </c>
    </row>
    <row r="312" spans="3:8" x14ac:dyDescent="0.35">
      <c r="C312" s="1">
        <v>308.5</v>
      </c>
      <c r="D312" s="1">
        <v>167254</v>
      </c>
      <c r="E312" s="1">
        <v>130600</v>
      </c>
      <c r="F312" s="1">
        <v>58445</v>
      </c>
      <c r="G312" s="1">
        <v>312892</v>
      </c>
      <c r="H312" s="1">
        <v>571278</v>
      </c>
    </row>
    <row r="313" spans="3:8" x14ac:dyDescent="0.35">
      <c r="C313" s="1">
        <v>309.5</v>
      </c>
      <c r="D313" s="1">
        <v>154187</v>
      </c>
      <c r="E313" s="1">
        <v>139101</v>
      </c>
      <c r="F313" s="1">
        <v>54247</v>
      </c>
      <c r="G313" s="1">
        <v>310495</v>
      </c>
      <c r="H313" s="1">
        <v>594760</v>
      </c>
    </row>
    <row r="314" spans="3:8" x14ac:dyDescent="0.35">
      <c r="C314" s="1">
        <v>310.5</v>
      </c>
      <c r="D314" s="1">
        <v>142264</v>
      </c>
      <c r="E314" s="1">
        <v>148074</v>
      </c>
      <c r="F314" s="1">
        <v>50452</v>
      </c>
      <c r="G314" s="1">
        <v>308124</v>
      </c>
      <c r="H314" s="1">
        <v>617364</v>
      </c>
    </row>
    <row r="315" spans="3:8" x14ac:dyDescent="0.35">
      <c r="C315" s="1">
        <v>311.5</v>
      </c>
      <c r="D315" s="1">
        <v>131422</v>
      </c>
      <c r="E315" s="1">
        <v>157526</v>
      </c>
      <c r="F315" s="1">
        <v>47030</v>
      </c>
      <c r="G315" s="1">
        <v>305780</v>
      </c>
      <c r="H315" s="1">
        <v>638931</v>
      </c>
    </row>
    <row r="316" spans="3:8" x14ac:dyDescent="0.35">
      <c r="C316" s="1">
        <v>312.5</v>
      </c>
      <c r="D316" s="1">
        <v>121598</v>
      </c>
      <c r="E316" s="1">
        <v>167467</v>
      </c>
      <c r="F316" s="1">
        <v>43951</v>
      </c>
      <c r="G316" s="1">
        <v>303465</v>
      </c>
      <c r="H316" s="1">
        <v>659309</v>
      </c>
    </row>
    <row r="317" spans="3:8" x14ac:dyDescent="0.35">
      <c r="C317" s="1">
        <v>313.5</v>
      </c>
      <c r="D317" s="1">
        <v>112724</v>
      </c>
      <c r="E317" s="1">
        <v>177903</v>
      </c>
      <c r="F317" s="1">
        <v>41187</v>
      </c>
      <c r="G317" s="1">
        <v>301181</v>
      </c>
      <c r="H317" s="1">
        <v>678359</v>
      </c>
    </row>
    <row r="318" spans="3:8" x14ac:dyDescent="0.35">
      <c r="C318" s="1">
        <v>314.5</v>
      </c>
      <c r="D318" s="1">
        <v>104735</v>
      </c>
      <c r="E318" s="1">
        <v>188841</v>
      </c>
      <c r="F318" s="1">
        <v>38712</v>
      </c>
      <c r="G318" s="1">
        <v>298928</v>
      </c>
      <c r="H318" s="1">
        <v>695952</v>
      </c>
    </row>
    <row r="319" spans="3:8" x14ac:dyDescent="0.35">
      <c r="C319" s="1">
        <v>315.5</v>
      </c>
      <c r="D319" s="1">
        <v>97567</v>
      </c>
      <c r="E319" s="1">
        <v>200283</v>
      </c>
      <c r="F319" s="1">
        <v>36503</v>
      </c>
      <c r="G319" s="1">
        <v>296709</v>
      </c>
      <c r="H319" s="1">
        <v>711973</v>
      </c>
    </row>
    <row r="320" spans="3:8" x14ac:dyDescent="0.35">
      <c r="C320" s="1">
        <v>316.5</v>
      </c>
      <c r="D320" s="1">
        <v>91159</v>
      </c>
      <c r="E320" s="1">
        <v>212233</v>
      </c>
      <c r="F320" s="1">
        <v>34538</v>
      </c>
      <c r="G320" s="1">
        <v>294523</v>
      </c>
      <c r="H320" s="1">
        <v>726324</v>
      </c>
    </row>
    <row r="321" spans="3:8" x14ac:dyDescent="0.35">
      <c r="C321" s="1">
        <v>317.5</v>
      </c>
      <c r="D321" s="1">
        <v>85455</v>
      </c>
      <c r="E321" s="1">
        <v>224690</v>
      </c>
      <c r="F321" s="1">
        <v>32796</v>
      </c>
      <c r="G321" s="1">
        <v>292374</v>
      </c>
      <c r="H321" s="1">
        <v>738922</v>
      </c>
    </row>
    <row r="322" spans="3:8" x14ac:dyDescent="0.35">
      <c r="C322" s="1">
        <v>318.5</v>
      </c>
      <c r="D322" s="1">
        <v>80399</v>
      </c>
      <c r="E322" s="1">
        <v>237652</v>
      </c>
      <c r="F322" s="1">
        <v>31261</v>
      </c>
      <c r="G322" s="1">
        <v>290260</v>
      </c>
      <c r="H322" s="1">
        <v>749703</v>
      </c>
    </row>
    <row r="323" spans="3:8" x14ac:dyDescent="0.35">
      <c r="C323" s="1">
        <v>319.5</v>
      </c>
      <c r="D323" s="1">
        <v>75941</v>
      </c>
      <c r="E323" s="1">
        <v>251117</v>
      </c>
      <c r="F323" s="1">
        <v>29915</v>
      </c>
      <c r="G323" s="1">
        <v>288185</v>
      </c>
      <c r="H323" s="1">
        <v>758620</v>
      </c>
    </row>
    <row r="324" spans="3:8" x14ac:dyDescent="0.35">
      <c r="C324" s="1">
        <v>320.5</v>
      </c>
      <c r="D324" s="1">
        <v>72038</v>
      </c>
      <c r="E324" s="1">
        <v>265078</v>
      </c>
      <c r="F324" s="1">
        <v>28746</v>
      </c>
      <c r="G324" s="1">
        <v>286148</v>
      </c>
      <c r="H324" s="1">
        <v>765645</v>
      </c>
    </row>
    <row r="325" spans="3:8" x14ac:dyDescent="0.35">
      <c r="C325" s="1">
        <v>321.5</v>
      </c>
      <c r="D325" s="1">
        <v>68648</v>
      </c>
      <c r="E325" s="1">
        <v>279528</v>
      </c>
      <c r="F325" s="1">
        <v>27741</v>
      </c>
      <c r="G325" s="1">
        <v>284150</v>
      </c>
      <c r="H325" s="1">
        <v>770767</v>
      </c>
    </row>
    <row r="326" spans="3:8" x14ac:dyDescent="0.35">
      <c r="C326" s="1">
        <v>322.5</v>
      </c>
      <c r="D326" s="1">
        <v>65734</v>
      </c>
      <c r="E326" s="1">
        <v>294458</v>
      </c>
      <c r="F326" s="1">
        <v>26888</v>
      </c>
      <c r="G326" s="1">
        <v>282194</v>
      </c>
      <c r="H326" s="1">
        <v>773994</v>
      </c>
    </row>
    <row r="327" spans="3:8" x14ac:dyDescent="0.35">
      <c r="C327" s="1">
        <v>323.5</v>
      </c>
      <c r="D327" s="1">
        <v>63267</v>
      </c>
      <c r="E327" s="1">
        <v>309857</v>
      </c>
      <c r="F327" s="1">
        <v>26180</v>
      </c>
      <c r="G327" s="1">
        <v>280279</v>
      </c>
      <c r="H327" s="1">
        <v>775349</v>
      </c>
    </row>
    <row r="328" spans="3:8" x14ac:dyDescent="0.35">
      <c r="C328" s="1">
        <v>324.5</v>
      </c>
      <c r="D328" s="1">
        <v>61218</v>
      </c>
      <c r="E328" s="1">
        <v>325711</v>
      </c>
      <c r="F328" s="1">
        <v>25609</v>
      </c>
      <c r="G328" s="1">
        <v>278407</v>
      </c>
      <c r="H328" s="1">
        <v>774874</v>
      </c>
    </row>
    <row r="329" spans="3:8" x14ac:dyDescent="0.35">
      <c r="C329" s="1">
        <v>325.5</v>
      </c>
      <c r="D329" s="1">
        <v>59567</v>
      </c>
      <c r="E329" s="1">
        <v>342006</v>
      </c>
      <c r="F329" s="1">
        <v>25169</v>
      </c>
      <c r="G329" s="1">
        <v>276580</v>
      </c>
      <c r="H329" s="1">
        <v>772622</v>
      </c>
    </row>
    <row r="330" spans="3:8" x14ac:dyDescent="0.35">
      <c r="C330" s="1">
        <v>326.5</v>
      </c>
      <c r="D330" s="1">
        <v>58296</v>
      </c>
      <c r="E330" s="1">
        <v>358723</v>
      </c>
      <c r="F330" s="1">
        <v>24854</v>
      </c>
      <c r="G330" s="1">
        <v>274798</v>
      </c>
      <c r="H330" s="1">
        <v>768662</v>
      </c>
    </row>
    <row r="331" spans="3:8" x14ac:dyDescent="0.35">
      <c r="C331" s="1">
        <v>327.5</v>
      </c>
      <c r="D331" s="1">
        <v>57393</v>
      </c>
      <c r="E331" s="1">
        <v>375844</v>
      </c>
      <c r="F331" s="1">
        <v>24663</v>
      </c>
      <c r="G331" s="1">
        <v>273063</v>
      </c>
      <c r="H331" s="1">
        <v>763073</v>
      </c>
    </row>
    <row r="332" spans="3:8" x14ac:dyDescent="0.35">
      <c r="C332" s="1">
        <v>328.5</v>
      </c>
      <c r="D332" s="1">
        <v>56850</v>
      </c>
      <c r="E332" s="1">
        <v>393348</v>
      </c>
      <c r="F332" s="1">
        <v>24593</v>
      </c>
      <c r="G332" s="1">
        <v>271376</v>
      </c>
      <c r="H332" s="1">
        <v>755945</v>
      </c>
    </row>
    <row r="333" spans="3:8" x14ac:dyDescent="0.35">
      <c r="C333" s="1">
        <v>329.5</v>
      </c>
      <c r="D333" s="1">
        <v>56663</v>
      </c>
      <c r="E333" s="1">
        <v>411214</v>
      </c>
      <c r="F333" s="1">
        <v>24644</v>
      </c>
      <c r="G333" s="1">
        <v>269738</v>
      </c>
      <c r="H333" s="1">
        <v>747378</v>
      </c>
    </row>
    <row r="334" spans="3:8" x14ac:dyDescent="0.35">
      <c r="C334" s="1">
        <v>330.5</v>
      </c>
      <c r="D334" s="1">
        <v>56837</v>
      </c>
      <c r="E334" s="1">
        <v>429416</v>
      </c>
      <c r="F334" s="1">
        <v>24818</v>
      </c>
      <c r="G334" s="1">
        <v>268152</v>
      </c>
      <c r="H334" s="1">
        <v>737474</v>
      </c>
    </row>
    <row r="335" spans="3:8" x14ac:dyDescent="0.35">
      <c r="C335" s="1">
        <v>331.5</v>
      </c>
      <c r="D335" s="1">
        <v>57378</v>
      </c>
      <c r="E335" s="1">
        <v>447929</v>
      </c>
      <c r="F335" s="1">
        <v>25116</v>
      </c>
      <c r="G335" s="1">
        <v>266618</v>
      </c>
      <c r="H335" s="1">
        <v>726346</v>
      </c>
    </row>
    <row r="336" spans="3:8" x14ac:dyDescent="0.35">
      <c r="C336" s="1">
        <v>332.5</v>
      </c>
      <c r="D336" s="1">
        <v>58299</v>
      </c>
      <c r="E336" s="1">
        <v>466725</v>
      </c>
      <c r="F336" s="1">
        <v>25543</v>
      </c>
      <c r="G336" s="1">
        <v>265138</v>
      </c>
      <c r="H336" s="1">
        <v>714106</v>
      </c>
    </row>
    <row r="337" spans="3:8" x14ac:dyDescent="0.35">
      <c r="C337" s="1">
        <v>333.5</v>
      </c>
      <c r="D337" s="1">
        <v>59619</v>
      </c>
      <c r="E337" s="1">
        <v>485776</v>
      </c>
      <c r="F337" s="1">
        <v>26104</v>
      </c>
      <c r="G337" s="1">
        <v>263715</v>
      </c>
      <c r="H337" s="1">
        <v>700870</v>
      </c>
    </row>
    <row r="338" spans="3:8" x14ac:dyDescent="0.35">
      <c r="C338" s="1">
        <v>334.5</v>
      </c>
      <c r="D338" s="1">
        <v>61365</v>
      </c>
      <c r="E338" s="1">
        <v>505051</v>
      </c>
      <c r="F338" s="1">
        <v>26807</v>
      </c>
      <c r="G338" s="1">
        <v>262349</v>
      </c>
      <c r="H338" s="1">
        <v>686753</v>
      </c>
    </row>
    <row r="339" spans="3:8" x14ac:dyDescent="0.35">
      <c r="C339" s="1">
        <v>335.5</v>
      </c>
      <c r="D339" s="1">
        <v>63570</v>
      </c>
      <c r="E339" s="1">
        <v>524518</v>
      </c>
      <c r="F339" s="1">
        <v>27660</v>
      </c>
      <c r="G339" s="1">
        <v>261043</v>
      </c>
      <c r="H339" s="1">
        <v>671872</v>
      </c>
    </row>
    <row r="340" spans="3:8" x14ac:dyDescent="0.35">
      <c r="C340" s="1">
        <v>336.5</v>
      </c>
      <c r="D340" s="1">
        <v>66274</v>
      </c>
      <c r="E340" s="1">
        <v>544144</v>
      </c>
      <c r="F340" s="1">
        <v>28675</v>
      </c>
      <c r="G340" s="1">
        <v>259798</v>
      </c>
      <c r="H340" s="1">
        <v>656338</v>
      </c>
    </row>
    <row r="341" spans="3:8" x14ac:dyDescent="0.35">
      <c r="C341" s="1">
        <v>337.5</v>
      </c>
      <c r="D341" s="1">
        <v>69528</v>
      </c>
      <c r="E341" s="1">
        <v>563895</v>
      </c>
      <c r="F341" s="1">
        <v>29864</v>
      </c>
      <c r="G341" s="1">
        <v>258618</v>
      </c>
      <c r="H341" s="1">
        <v>640263</v>
      </c>
    </row>
    <row r="342" spans="3:8" x14ac:dyDescent="0.35">
      <c r="C342" s="1">
        <v>338.5</v>
      </c>
      <c r="D342" s="1">
        <v>73391</v>
      </c>
      <c r="E342" s="1">
        <v>583733</v>
      </c>
      <c r="F342" s="1">
        <v>31242</v>
      </c>
      <c r="G342" s="1">
        <v>257502</v>
      </c>
      <c r="H342" s="1">
        <v>623752</v>
      </c>
    </row>
    <row r="343" spans="3:8" x14ac:dyDescent="0.35">
      <c r="C343" s="1">
        <v>339.5</v>
      </c>
      <c r="D343" s="1">
        <v>77935</v>
      </c>
      <c r="E343" s="1">
        <v>603622</v>
      </c>
      <c r="F343" s="1">
        <v>32827</v>
      </c>
      <c r="G343" s="1">
        <v>256455</v>
      </c>
      <c r="H343" s="1">
        <v>606905</v>
      </c>
    </row>
    <row r="344" spans="3:8" x14ac:dyDescent="0.35">
      <c r="C344" s="1">
        <v>340.5</v>
      </c>
      <c r="D344" s="1">
        <v>83243</v>
      </c>
      <c r="E344" s="1">
        <v>623523</v>
      </c>
      <c r="F344" s="1">
        <v>34639</v>
      </c>
      <c r="G344" s="1">
        <v>255478</v>
      </c>
      <c r="H344" s="1">
        <v>589820</v>
      </c>
    </row>
    <row r="345" spans="3:8" x14ac:dyDescent="0.35">
      <c r="C345" s="1">
        <v>341.5</v>
      </c>
      <c r="D345" s="1">
        <v>89414</v>
      </c>
      <c r="E345" s="1">
        <v>643395</v>
      </c>
      <c r="F345" s="1">
        <v>36700</v>
      </c>
      <c r="G345" s="1">
        <v>254574</v>
      </c>
      <c r="H345" s="1">
        <v>572586</v>
      </c>
    </row>
    <row r="346" spans="3:8" x14ac:dyDescent="0.35">
      <c r="C346" s="1">
        <v>342.5</v>
      </c>
      <c r="D346" s="1">
        <v>96561</v>
      </c>
      <c r="E346" s="1">
        <v>663198</v>
      </c>
      <c r="F346" s="1">
        <v>39037</v>
      </c>
      <c r="G346" s="1">
        <v>253745</v>
      </c>
      <c r="H346" s="1">
        <v>555286</v>
      </c>
    </row>
    <row r="347" spans="3:8" x14ac:dyDescent="0.35">
      <c r="C347" s="1">
        <v>343.5</v>
      </c>
      <c r="D347" s="1">
        <v>104818</v>
      </c>
      <c r="E347" s="1">
        <v>682889</v>
      </c>
      <c r="F347" s="1">
        <v>41680</v>
      </c>
      <c r="G347" s="1">
        <v>252993</v>
      </c>
      <c r="H347" s="1">
        <v>537998</v>
      </c>
    </row>
    <row r="348" spans="3:8" x14ac:dyDescent="0.35">
      <c r="C348" s="1">
        <v>344.5</v>
      </c>
      <c r="D348" s="1">
        <v>114337</v>
      </c>
      <c r="E348" s="1">
        <v>702423</v>
      </c>
      <c r="F348" s="1">
        <v>44661</v>
      </c>
      <c r="G348" s="1">
        <v>252321</v>
      </c>
      <c r="H348" s="1">
        <v>520793</v>
      </c>
    </row>
    <row r="349" spans="3:8" x14ac:dyDescent="0.35">
      <c r="C349" s="1">
        <v>345.5</v>
      </c>
      <c r="D349" s="1">
        <v>125294</v>
      </c>
      <c r="E349" s="1">
        <v>721757</v>
      </c>
      <c r="F349" s="1">
        <v>48017</v>
      </c>
      <c r="G349" s="1">
        <v>251732</v>
      </c>
      <c r="H349" s="1">
        <v>503735</v>
      </c>
    </row>
    <row r="350" spans="3:8" x14ac:dyDescent="0.35">
      <c r="C350" s="1">
        <v>346.5</v>
      </c>
      <c r="D350" s="1">
        <v>137887</v>
      </c>
      <c r="E350" s="1">
        <v>740843</v>
      </c>
      <c r="F350" s="1">
        <v>51789</v>
      </c>
      <c r="G350" s="1">
        <v>251228</v>
      </c>
      <c r="H350" s="1">
        <v>486881</v>
      </c>
    </row>
    <row r="351" spans="3:8" x14ac:dyDescent="0.35">
      <c r="C351" s="1">
        <v>347.5</v>
      </c>
      <c r="D351" s="1">
        <v>152346</v>
      </c>
      <c r="E351" s="1">
        <v>759635</v>
      </c>
      <c r="F351" s="1">
        <v>56024</v>
      </c>
      <c r="G351" s="1">
        <v>250811</v>
      </c>
      <c r="H351" s="1">
        <v>470282</v>
      </c>
    </row>
    <row r="352" spans="3:8" x14ac:dyDescent="0.35">
      <c r="C352" s="1">
        <v>348.5</v>
      </c>
      <c r="D352" s="1">
        <v>168928</v>
      </c>
      <c r="E352" s="1">
        <v>778083</v>
      </c>
      <c r="F352" s="1">
        <v>60772</v>
      </c>
      <c r="G352" s="1">
        <v>250486</v>
      </c>
      <c r="H352" s="1">
        <v>453984</v>
      </c>
    </row>
    <row r="353" spans="3:8" x14ac:dyDescent="0.35">
      <c r="C353" s="1">
        <v>349.5</v>
      </c>
      <c r="D353" s="1">
        <v>187921</v>
      </c>
      <c r="E353" s="1">
        <v>796140</v>
      </c>
      <c r="F353" s="1">
        <v>66088</v>
      </c>
      <c r="G353" s="1">
        <v>250254</v>
      </c>
      <c r="H353" s="1">
        <v>438026</v>
      </c>
    </row>
    <row r="354" spans="3:8" x14ac:dyDescent="0.35">
      <c r="C354" s="1">
        <v>350.5</v>
      </c>
      <c r="D354" s="1">
        <v>209650</v>
      </c>
      <c r="E354" s="1">
        <v>813753</v>
      </c>
      <c r="F354" s="1">
        <v>72033</v>
      </c>
      <c r="G354" s="1">
        <v>250119</v>
      </c>
      <c r="H354" s="1">
        <v>422441</v>
      </c>
    </row>
    <row r="355" spans="3:8" x14ac:dyDescent="0.35">
      <c r="C355" s="1">
        <v>351.5</v>
      </c>
      <c r="D355" s="1">
        <v>234472</v>
      </c>
      <c r="E355" s="1">
        <v>830873</v>
      </c>
      <c r="F355" s="1">
        <v>78672</v>
      </c>
      <c r="G355" s="1">
        <v>250083</v>
      </c>
      <c r="H355" s="1">
        <v>407257</v>
      </c>
    </row>
    <row r="356" spans="3:8" x14ac:dyDescent="0.35">
      <c r="C356" s="1">
        <v>352.5</v>
      </c>
      <c r="D356" s="1">
        <v>262782</v>
      </c>
      <c r="E356" s="1">
        <v>847448</v>
      </c>
      <c r="F356" s="1">
        <v>86076</v>
      </c>
      <c r="G356" s="1">
        <v>250150</v>
      </c>
      <c r="H356" s="1">
        <v>392497</v>
      </c>
    </row>
    <row r="357" spans="3:8" x14ac:dyDescent="0.35">
      <c r="C357" s="1">
        <v>353.5</v>
      </c>
      <c r="D357" s="1">
        <v>295008</v>
      </c>
      <c r="E357" s="1">
        <v>863426</v>
      </c>
      <c r="F357" s="1">
        <v>94321</v>
      </c>
      <c r="G357" s="1">
        <v>250322</v>
      </c>
      <c r="H357" s="1">
        <v>378180</v>
      </c>
    </row>
    <row r="358" spans="3:8" x14ac:dyDescent="0.35">
      <c r="C358" s="1">
        <v>354.5</v>
      </c>
      <c r="D358" s="1">
        <v>331613</v>
      </c>
      <c r="E358" s="1">
        <v>878755</v>
      </c>
      <c r="F358" s="1">
        <v>103488</v>
      </c>
      <c r="G358" s="1">
        <v>250603</v>
      </c>
      <c r="H358" s="1">
        <v>364321</v>
      </c>
    </row>
    <row r="359" spans="3:8" x14ac:dyDescent="0.35">
      <c r="C359" s="1">
        <v>355.5</v>
      </c>
      <c r="D359" s="1">
        <v>373087</v>
      </c>
      <c r="E359" s="1">
        <v>893382</v>
      </c>
      <c r="F359" s="1">
        <v>113659</v>
      </c>
      <c r="G359" s="1">
        <v>250996</v>
      </c>
      <c r="H359" s="1">
        <v>350929</v>
      </c>
    </row>
    <row r="360" spans="3:8" x14ac:dyDescent="0.35">
      <c r="C360" s="1">
        <v>356.5</v>
      </c>
      <c r="D360" s="1">
        <v>419945</v>
      </c>
      <c r="E360" s="1">
        <v>907256</v>
      </c>
      <c r="F360" s="1">
        <v>124922</v>
      </c>
      <c r="G360" s="1">
        <v>251504</v>
      </c>
      <c r="H360" s="1">
        <v>338011</v>
      </c>
    </row>
    <row r="361" spans="3:8" x14ac:dyDescent="0.35">
      <c r="C361" s="1">
        <v>357.5</v>
      </c>
      <c r="D361" s="1">
        <v>472717</v>
      </c>
      <c r="E361" s="1">
        <v>920325</v>
      </c>
      <c r="F361" s="1">
        <v>137367</v>
      </c>
      <c r="G361" s="1">
        <v>252130</v>
      </c>
      <c r="H361" s="1">
        <v>325572</v>
      </c>
    </row>
    <row r="362" spans="3:8" x14ac:dyDescent="0.35">
      <c r="C362" s="1">
        <v>358.5</v>
      </c>
      <c r="D362" s="1">
        <v>531934</v>
      </c>
      <c r="E362" s="1">
        <v>932538</v>
      </c>
      <c r="F362" s="1">
        <v>151082</v>
      </c>
      <c r="G362" s="1">
        <v>252878</v>
      </c>
      <c r="H362" s="1">
        <v>313612</v>
      </c>
    </row>
    <row r="363" spans="3:8" x14ac:dyDescent="0.35">
      <c r="C363" s="1">
        <v>359.5</v>
      </c>
      <c r="D363" s="1">
        <v>598120</v>
      </c>
      <c r="E363" s="1">
        <v>943846</v>
      </c>
      <c r="F363" s="1">
        <v>166156</v>
      </c>
      <c r="G363" s="1">
        <v>253750</v>
      </c>
      <c r="H363" s="1">
        <v>302129</v>
      </c>
    </row>
    <row r="364" spans="3:8" x14ac:dyDescent="0.35">
      <c r="C364" s="1">
        <v>360.5</v>
      </c>
      <c r="D364" s="1">
        <v>671768</v>
      </c>
      <c r="E364" s="1">
        <v>954201</v>
      </c>
      <c r="F364" s="1">
        <v>182673</v>
      </c>
      <c r="G364" s="1">
        <v>254751</v>
      </c>
      <c r="H364" s="1">
        <v>291121</v>
      </c>
    </row>
    <row r="365" spans="3:8" x14ac:dyDescent="0.35">
      <c r="C365" s="1">
        <v>361.5</v>
      </c>
      <c r="D365" s="1">
        <v>753321</v>
      </c>
      <c r="E365" s="1">
        <v>963556</v>
      </c>
      <c r="F365" s="1">
        <v>200712</v>
      </c>
      <c r="G365" s="1">
        <v>255884</v>
      </c>
      <c r="H365" s="1">
        <v>280580</v>
      </c>
    </row>
    <row r="366" spans="3:8" x14ac:dyDescent="0.35">
      <c r="C366" s="1">
        <v>362.5</v>
      </c>
      <c r="D366" s="1">
        <v>843150</v>
      </c>
      <c r="E366" s="1">
        <v>971868</v>
      </c>
      <c r="F366" s="1">
        <v>220342</v>
      </c>
      <c r="G366" s="1">
        <v>257152</v>
      </c>
      <c r="H366" s="1">
        <v>270501</v>
      </c>
    </row>
    <row r="367" spans="3:8" x14ac:dyDescent="0.35">
      <c r="C367" s="1">
        <v>363.5</v>
      </c>
      <c r="D367" s="1">
        <v>941523</v>
      </c>
      <c r="E367" s="1">
        <v>979096</v>
      </c>
      <c r="F367" s="1">
        <v>241618</v>
      </c>
      <c r="G367" s="1">
        <v>258558</v>
      </c>
      <c r="H367" s="1">
        <v>260874</v>
      </c>
    </row>
    <row r="368" spans="3:8" x14ac:dyDescent="0.35">
      <c r="C368" s="1">
        <v>364.5</v>
      </c>
      <c r="D368" s="1">
        <v>1048581</v>
      </c>
      <c r="E368" s="1">
        <v>985202</v>
      </c>
      <c r="F368" s="1">
        <v>264581</v>
      </c>
      <c r="G368" s="1">
        <v>260107</v>
      </c>
      <c r="H368" s="1">
        <v>251689</v>
      </c>
    </row>
    <row r="369" spans="3:8" x14ac:dyDescent="0.35">
      <c r="C369" s="1">
        <v>365.5</v>
      </c>
      <c r="D369" s="1">
        <v>1164302</v>
      </c>
      <c r="E369" s="1">
        <v>990150</v>
      </c>
      <c r="F369" s="1">
        <v>289250</v>
      </c>
      <c r="G369" s="1">
        <v>261802</v>
      </c>
      <c r="H369" s="1">
        <v>242937</v>
      </c>
    </row>
    <row r="370" spans="3:8" x14ac:dyDescent="0.35">
      <c r="C370" s="1">
        <v>366.5</v>
      </c>
      <c r="D370" s="1">
        <v>1288477</v>
      </c>
      <c r="E370" s="1">
        <v>993910</v>
      </c>
      <c r="F370" s="1">
        <v>315620</v>
      </c>
      <c r="G370" s="1">
        <v>263645</v>
      </c>
      <c r="H370" s="1">
        <v>234605</v>
      </c>
    </row>
    <row r="371" spans="3:8" x14ac:dyDescent="0.35">
      <c r="C371" s="1">
        <v>367.5</v>
      </c>
      <c r="D371" s="1">
        <v>1420677</v>
      </c>
      <c r="E371" s="1">
        <v>996456</v>
      </c>
      <c r="F371" s="1">
        <v>343657</v>
      </c>
      <c r="G371" s="1">
        <v>265642</v>
      </c>
      <c r="H371" s="1">
        <v>226681</v>
      </c>
    </row>
    <row r="372" spans="3:8" x14ac:dyDescent="0.35">
      <c r="C372" s="1">
        <v>368.5</v>
      </c>
      <c r="D372" s="1">
        <v>1560235</v>
      </c>
      <c r="E372" s="1">
        <v>997766</v>
      </c>
      <c r="F372" s="1">
        <v>373295</v>
      </c>
      <c r="G372" s="1">
        <v>267795</v>
      </c>
      <c r="H372" s="1">
        <v>219153</v>
      </c>
    </row>
    <row r="373" spans="3:8" x14ac:dyDescent="0.35">
      <c r="C373" s="1">
        <v>369.5</v>
      </c>
      <c r="D373" s="1">
        <v>1706223</v>
      </c>
      <c r="E373" s="1">
        <v>997823</v>
      </c>
      <c r="F373" s="1">
        <v>404428</v>
      </c>
      <c r="G373" s="1">
        <v>270109</v>
      </c>
      <c r="H373" s="1">
        <v>212008</v>
      </c>
    </row>
    <row r="374" spans="3:8" x14ac:dyDescent="0.35">
      <c r="C374" s="1">
        <v>370.5</v>
      </c>
      <c r="D374" s="1">
        <v>1857443</v>
      </c>
      <c r="E374" s="1">
        <v>996615</v>
      </c>
      <c r="F374" s="1">
        <v>436912</v>
      </c>
      <c r="G374" s="1">
        <v>272586</v>
      </c>
      <c r="H374" s="1">
        <v>205234</v>
      </c>
    </row>
    <row r="375" spans="3:8" x14ac:dyDescent="0.35">
      <c r="C375" s="1">
        <v>371.5</v>
      </c>
      <c r="D375" s="1">
        <v>2012427</v>
      </c>
      <c r="E375" s="1">
        <v>994138</v>
      </c>
      <c r="F375" s="1">
        <v>470562</v>
      </c>
      <c r="G375" s="1">
        <v>275230</v>
      </c>
      <c r="H375" s="1">
        <v>198817</v>
      </c>
    </row>
    <row r="376" spans="3:8" x14ac:dyDescent="0.35">
      <c r="C376" s="1">
        <v>372.5</v>
      </c>
      <c r="D376" s="1">
        <v>2169449</v>
      </c>
      <c r="E376" s="1">
        <v>990390</v>
      </c>
      <c r="F376" s="1">
        <v>505145</v>
      </c>
      <c r="G376" s="1">
        <v>278045</v>
      </c>
      <c r="H376" s="1">
        <v>192745</v>
      </c>
    </row>
    <row r="377" spans="3:8" x14ac:dyDescent="0.35">
      <c r="C377" s="1">
        <v>373.5</v>
      </c>
      <c r="D377" s="1">
        <v>2326545</v>
      </c>
      <c r="E377" s="1">
        <v>985379</v>
      </c>
      <c r="F377" s="1">
        <v>540385</v>
      </c>
      <c r="G377" s="1">
        <v>281033</v>
      </c>
      <c r="H377" s="1">
        <v>187004</v>
      </c>
    </row>
    <row r="378" spans="3:8" x14ac:dyDescent="0.35">
      <c r="C378" s="1">
        <v>374.5</v>
      </c>
      <c r="D378" s="1">
        <v>2481550</v>
      </c>
      <c r="E378" s="1">
        <v>979117</v>
      </c>
      <c r="F378" s="1">
        <v>575964</v>
      </c>
      <c r="G378" s="1">
        <v>284200</v>
      </c>
      <c r="H378" s="1">
        <v>181583</v>
      </c>
    </row>
    <row r="379" spans="3:8" x14ac:dyDescent="0.35">
      <c r="C379" s="1">
        <v>375.5</v>
      </c>
      <c r="D379" s="1">
        <v>2632149</v>
      </c>
      <c r="E379" s="1">
        <v>971622</v>
      </c>
      <c r="F379" s="1">
        <v>611518</v>
      </c>
      <c r="G379" s="1">
        <v>287547</v>
      </c>
      <c r="H379" s="1">
        <v>176468</v>
      </c>
    </row>
    <row r="380" spans="3:8" x14ac:dyDescent="0.35">
      <c r="C380" s="1">
        <v>376.5</v>
      </c>
      <c r="D380" s="1">
        <v>2775931</v>
      </c>
      <c r="E380" s="1">
        <v>962920</v>
      </c>
      <c r="F380" s="1">
        <v>646652</v>
      </c>
      <c r="G380" s="1">
        <v>291079</v>
      </c>
      <c r="H380" s="1">
        <v>171648</v>
      </c>
    </row>
    <row r="381" spans="3:8" x14ac:dyDescent="0.35">
      <c r="C381" s="1">
        <v>377.5</v>
      </c>
      <c r="D381" s="1">
        <v>2910463</v>
      </c>
      <c r="E381" s="1">
        <v>953042</v>
      </c>
      <c r="F381" s="1">
        <v>680936</v>
      </c>
      <c r="G381" s="1">
        <v>294797</v>
      </c>
      <c r="H381" s="1">
        <v>167110</v>
      </c>
    </row>
    <row r="382" spans="3:8" x14ac:dyDescent="0.35">
      <c r="C382" s="1">
        <v>378.5</v>
      </c>
      <c r="D382" s="1">
        <v>3033366</v>
      </c>
      <c r="E382" s="1">
        <v>942025</v>
      </c>
      <c r="F382" s="1">
        <v>713919</v>
      </c>
      <c r="G382" s="1">
        <v>298706</v>
      </c>
      <c r="H382" s="1">
        <v>162845</v>
      </c>
    </row>
    <row r="383" spans="3:8" x14ac:dyDescent="0.35">
      <c r="C383" s="1">
        <v>379.5</v>
      </c>
      <c r="D383" s="1">
        <v>3142387</v>
      </c>
      <c r="E383" s="1">
        <v>929913</v>
      </c>
      <c r="F383" s="1">
        <v>745136</v>
      </c>
      <c r="G383" s="1">
        <v>302808</v>
      </c>
      <c r="H383" s="1">
        <v>158839</v>
      </c>
    </row>
    <row r="384" spans="3:8" x14ac:dyDescent="0.35">
      <c r="C384" s="1">
        <v>380.5</v>
      </c>
      <c r="D384" s="1">
        <v>3235485</v>
      </c>
      <c r="E384" s="1">
        <v>916754</v>
      </c>
      <c r="F384" s="1">
        <v>774119</v>
      </c>
      <c r="G384" s="1">
        <v>307105</v>
      </c>
      <c r="H384" s="1">
        <v>155084</v>
      </c>
    </row>
    <row r="385" spans="3:8" x14ac:dyDescent="0.35">
      <c r="C385" s="1">
        <v>381.5</v>
      </c>
      <c r="D385" s="1">
        <v>3310895</v>
      </c>
      <c r="E385" s="1">
        <v>902602</v>
      </c>
      <c r="F385" s="1">
        <v>800409</v>
      </c>
      <c r="G385" s="1">
        <v>311600</v>
      </c>
      <c r="H385" s="1">
        <v>151568</v>
      </c>
    </row>
    <row r="386" spans="3:8" x14ac:dyDescent="0.35">
      <c r="C386" s="1">
        <v>382.5</v>
      </c>
      <c r="D386" s="1">
        <v>3367199</v>
      </c>
      <c r="E386" s="1">
        <v>887518</v>
      </c>
      <c r="F386" s="1">
        <v>823570</v>
      </c>
      <c r="G386" s="1">
        <v>316296</v>
      </c>
      <c r="H386" s="1">
        <v>148281</v>
      </c>
    </row>
    <row r="387" spans="3:8" x14ac:dyDescent="0.35">
      <c r="C387" s="1">
        <v>383.5</v>
      </c>
      <c r="D387" s="1">
        <v>3403373</v>
      </c>
      <c r="E387" s="1">
        <v>871563</v>
      </c>
      <c r="F387" s="1">
        <v>843197</v>
      </c>
      <c r="G387" s="1">
        <v>321193</v>
      </c>
      <c r="H387" s="1">
        <v>145215</v>
      </c>
    </row>
    <row r="388" spans="3:8" x14ac:dyDescent="0.35">
      <c r="C388" s="1">
        <v>384.5</v>
      </c>
      <c r="D388" s="1">
        <v>3418824</v>
      </c>
      <c r="E388" s="1">
        <v>854806</v>
      </c>
      <c r="F388" s="1">
        <v>858933</v>
      </c>
      <c r="G388" s="1">
        <v>326294</v>
      </c>
      <c r="H388" s="1">
        <v>142360</v>
      </c>
    </row>
    <row r="389" spans="3:8" x14ac:dyDescent="0.35">
      <c r="C389" s="1">
        <v>385.5</v>
      </c>
      <c r="D389" s="1">
        <v>3413404</v>
      </c>
      <c r="E389" s="1">
        <v>837317</v>
      </c>
      <c r="F389" s="1">
        <v>870478</v>
      </c>
      <c r="G389" s="1">
        <v>331600</v>
      </c>
      <c r="H389" s="1">
        <v>139708</v>
      </c>
    </row>
    <row r="390" spans="3:8" x14ac:dyDescent="0.35">
      <c r="C390" s="1">
        <v>386.5</v>
      </c>
      <c r="D390" s="1">
        <v>3387420</v>
      </c>
      <c r="E390" s="1">
        <v>819170</v>
      </c>
      <c r="F390" s="1">
        <v>877600</v>
      </c>
      <c r="G390" s="1">
        <v>337112</v>
      </c>
      <c r="H390" s="1">
        <v>137250</v>
      </c>
    </row>
    <row r="391" spans="3:8" x14ac:dyDescent="0.35">
      <c r="C391" s="1">
        <v>387.5</v>
      </c>
      <c r="D391" s="1">
        <v>3341605</v>
      </c>
      <c r="E391" s="1">
        <v>800440</v>
      </c>
      <c r="F391" s="1">
        <v>880142</v>
      </c>
      <c r="G391" s="1">
        <v>342830</v>
      </c>
      <c r="H391" s="1">
        <v>134978</v>
      </c>
    </row>
    <row r="392" spans="3:8" x14ac:dyDescent="0.35">
      <c r="C392" s="1">
        <v>388.5</v>
      </c>
      <c r="D392" s="1">
        <v>3277091</v>
      </c>
      <c r="E392" s="1">
        <v>781204</v>
      </c>
      <c r="F392" s="1">
        <v>878029</v>
      </c>
      <c r="G392" s="1">
        <v>348754</v>
      </c>
      <c r="H392" s="1">
        <v>132886</v>
      </c>
    </row>
    <row r="393" spans="3:8" x14ac:dyDescent="0.35">
      <c r="C393" s="1">
        <v>389.5</v>
      </c>
      <c r="D393" s="1">
        <v>3195360</v>
      </c>
      <c r="E393" s="1">
        <v>761540</v>
      </c>
      <c r="F393" s="1">
        <v>871268</v>
      </c>
      <c r="G393" s="1">
        <v>354884</v>
      </c>
      <c r="H393" s="1">
        <v>130965</v>
      </c>
    </row>
    <row r="394" spans="3:8" x14ac:dyDescent="0.35">
      <c r="C394" s="1">
        <v>390.5</v>
      </c>
      <c r="D394" s="1">
        <v>3098181</v>
      </c>
      <c r="E394" s="1">
        <v>741526</v>
      </c>
      <c r="F394" s="1">
        <v>859952</v>
      </c>
      <c r="G394" s="1">
        <v>361218</v>
      </c>
      <c r="H394" s="1">
        <v>129210</v>
      </c>
    </row>
    <row r="395" spans="3:8" x14ac:dyDescent="0.35">
      <c r="C395" s="1">
        <v>391.5</v>
      </c>
      <c r="D395" s="1">
        <v>2987544</v>
      </c>
      <c r="E395" s="1">
        <v>721240</v>
      </c>
      <c r="F395" s="1">
        <v>844258</v>
      </c>
      <c r="G395" s="1">
        <v>367755</v>
      </c>
      <c r="H395" s="1">
        <v>127613</v>
      </c>
    </row>
    <row r="396" spans="3:8" x14ac:dyDescent="0.35">
      <c r="C396" s="1">
        <v>392.5</v>
      </c>
      <c r="D396" s="1">
        <v>2865593</v>
      </c>
      <c r="E396" s="1">
        <v>700758</v>
      </c>
      <c r="F396" s="1">
        <v>824435</v>
      </c>
      <c r="G396" s="1">
        <v>374493</v>
      </c>
      <c r="H396" s="1">
        <v>126169</v>
      </c>
    </row>
    <row r="397" spans="3:8" x14ac:dyDescent="0.35">
      <c r="C397" s="1">
        <v>393.5</v>
      </c>
      <c r="D397" s="1">
        <v>2734548</v>
      </c>
      <c r="E397" s="1">
        <v>680155</v>
      </c>
      <c r="F397" s="1">
        <v>800807</v>
      </c>
      <c r="G397" s="1">
        <v>381429</v>
      </c>
      <c r="H397" s="1">
        <v>124871</v>
      </c>
    </row>
    <row r="398" spans="3:8" x14ac:dyDescent="0.35">
      <c r="C398" s="1">
        <v>394.5</v>
      </c>
      <c r="D398" s="1">
        <v>2596641</v>
      </c>
      <c r="E398" s="1">
        <v>659504</v>
      </c>
      <c r="F398" s="1">
        <v>773752</v>
      </c>
      <c r="G398" s="1">
        <v>388558</v>
      </c>
      <c r="H398" s="1">
        <v>123715</v>
      </c>
    </row>
    <row r="399" spans="3:8" x14ac:dyDescent="0.35">
      <c r="C399" s="1">
        <v>395.5</v>
      </c>
      <c r="D399" s="1">
        <v>2454050</v>
      </c>
      <c r="E399" s="1">
        <v>638875</v>
      </c>
      <c r="F399" s="1">
        <v>743698</v>
      </c>
      <c r="G399" s="1">
        <v>395878</v>
      </c>
      <c r="H399" s="1">
        <v>122694</v>
      </c>
    </row>
    <row r="400" spans="3:8" x14ac:dyDescent="0.35">
      <c r="C400" s="1">
        <v>396.5</v>
      </c>
      <c r="D400" s="1">
        <v>2308848</v>
      </c>
      <c r="E400" s="1">
        <v>618335</v>
      </c>
      <c r="F400" s="1">
        <v>711111</v>
      </c>
      <c r="G400" s="1">
        <v>403383</v>
      </c>
      <c r="H400" s="1">
        <v>121805</v>
      </c>
    </row>
    <row r="401" spans="3:8" x14ac:dyDescent="0.35">
      <c r="C401" s="1">
        <v>397.5</v>
      </c>
      <c r="D401" s="1">
        <v>2162959</v>
      </c>
      <c r="E401" s="1">
        <v>597947</v>
      </c>
      <c r="F401" s="1">
        <v>676474</v>
      </c>
      <c r="G401" s="1">
        <v>411066</v>
      </c>
      <c r="H401" s="1">
        <v>121041</v>
      </c>
    </row>
    <row r="402" spans="3:8" x14ac:dyDescent="0.35">
      <c r="C402" s="1">
        <v>398.5</v>
      </c>
      <c r="D402" s="1">
        <v>2018117</v>
      </c>
      <c r="E402" s="1">
        <v>577771</v>
      </c>
      <c r="F402" s="1">
        <v>640282</v>
      </c>
      <c r="G402" s="1">
        <v>418921</v>
      </c>
      <c r="H402" s="1">
        <v>120399</v>
      </c>
    </row>
    <row r="403" spans="3:8" x14ac:dyDescent="0.35">
      <c r="C403" s="1">
        <v>399.5</v>
      </c>
      <c r="D403" s="1">
        <v>1875852</v>
      </c>
      <c r="E403" s="1">
        <v>557862</v>
      </c>
      <c r="F403" s="1">
        <v>603028</v>
      </c>
      <c r="G403" s="1">
        <v>426940</v>
      </c>
      <c r="H403" s="1">
        <v>119873</v>
      </c>
    </row>
    <row r="404" spans="3:8" x14ac:dyDescent="0.35">
      <c r="C404" s="1">
        <v>400.5</v>
      </c>
      <c r="D404" s="1">
        <v>1737468</v>
      </c>
      <c r="E404" s="1">
        <v>538272</v>
      </c>
      <c r="F404" s="1">
        <v>565185</v>
      </c>
      <c r="G404" s="1">
        <v>435114</v>
      </c>
      <c r="H404" s="1">
        <v>119460</v>
      </c>
    </row>
    <row r="405" spans="3:8" x14ac:dyDescent="0.35">
      <c r="C405" s="1">
        <v>401.5</v>
      </c>
      <c r="D405" s="1">
        <v>1604044</v>
      </c>
      <c r="E405" s="1">
        <v>519047</v>
      </c>
      <c r="F405" s="1">
        <v>527205</v>
      </c>
      <c r="G405" s="1">
        <v>443435</v>
      </c>
      <c r="H405" s="1">
        <v>119156</v>
      </c>
    </row>
    <row r="406" spans="3:8" x14ac:dyDescent="0.35">
      <c r="C406" s="1">
        <v>402.5</v>
      </c>
      <c r="D406" s="1">
        <v>1476437</v>
      </c>
      <c r="E406" s="1">
        <v>500230</v>
      </c>
      <c r="F406" s="1">
        <v>489504</v>
      </c>
      <c r="G406" s="1">
        <v>451891</v>
      </c>
      <c r="H406" s="1">
        <v>118955</v>
      </c>
    </row>
    <row r="407" spans="3:8" x14ac:dyDescent="0.35">
      <c r="C407" s="1">
        <v>403.5</v>
      </c>
      <c r="D407" s="1">
        <v>1355293</v>
      </c>
      <c r="E407" s="1">
        <v>481858</v>
      </c>
      <c r="F407" s="1">
        <v>452455</v>
      </c>
      <c r="G407" s="1">
        <v>460470</v>
      </c>
      <c r="H407" s="1">
        <v>118855</v>
      </c>
    </row>
    <row r="408" spans="3:8" x14ac:dyDescent="0.35">
      <c r="C408" s="1">
        <v>404.5</v>
      </c>
      <c r="D408" s="1">
        <v>1241059</v>
      </c>
      <c r="E408" s="1">
        <v>463963</v>
      </c>
      <c r="F408" s="1">
        <v>416388</v>
      </c>
      <c r="G408" s="1">
        <v>469161</v>
      </c>
      <c r="H408" s="1">
        <v>118852</v>
      </c>
    </row>
    <row r="409" spans="3:8" x14ac:dyDescent="0.35">
      <c r="C409" s="1">
        <v>405.5</v>
      </c>
      <c r="D409" s="1">
        <v>1134008</v>
      </c>
      <c r="E409" s="1">
        <v>446575</v>
      </c>
      <c r="F409" s="1">
        <v>381584</v>
      </c>
      <c r="G409" s="1">
        <v>477950</v>
      </c>
      <c r="H409" s="1">
        <v>118941</v>
      </c>
    </row>
    <row r="410" spans="3:8" x14ac:dyDescent="0.35">
      <c r="C410" s="1">
        <v>406.5</v>
      </c>
      <c r="D410" s="1">
        <v>1034256</v>
      </c>
      <c r="E410" s="1">
        <v>429717</v>
      </c>
      <c r="F410" s="1">
        <v>348272</v>
      </c>
      <c r="G410" s="1">
        <v>486822</v>
      </c>
      <c r="H410" s="1">
        <v>119120</v>
      </c>
    </row>
    <row r="411" spans="3:8" x14ac:dyDescent="0.35">
      <c r="C411" s="1">
        <v>407.5</v>
      </c>
      <c r="D411" s="1">
        <v>941787</v>
      </c>
      <c r="E411" s="1">
        <v>413410</v>
      </c>
      <c r="F411" s="1">
        <v>316632</v>
      </c>
      <c r="G411" s="1">
        <v>495762</v>
      </c>
      <c r="H411" s="1">
        <v>119383</v>
      </c>
    </row>
    <row r="412" spans="3:8" x14ac:dyDescent="0.35">
      <c r="C412" s="1">
        <v>408.5</v>
      </c>
      <c r="D412" s="1">
        <v>856475</v>
      </c>
      <c r="E412" s="1">
        <v>397669</v>
      </c>
      <c r="F412" s="1">
        <v>286798</v>
      </c>
      <c r="G412" s="1">
        <v>504754</v>
      </c>
      <c r="H412" s="1">
        <v>119728</v>
      </c>
    </row>
    <row r="413" spans="3:8" x14ac:dyDescent="0.35">
      <c r="C413" s="1">
        <v>409.5</v>
      </c>
      <c r="D413" s="1">
        <v>778104</v>
      </c>
      <c r="E413" s="1">
        <v>382505</v>
      </c>
      <c r="F413" s="1">
        <v>258858</v>
      </c>
      <c r="G413" s="1">
        <v>513780</v>
      </c>
      <c r="H413" s="1">
        <v>120150</v>
      </c>
    </row>
    <row r="414" spans="3:8" x14ac:dyDescent="0.35">
      <c r="C414" s="1">
        <v>410.5</v>
      </c>
      <c r="D414" s="1">
        <v>706390</v>
      </c>
      <c r="E414" s="1">
        <v>367928</v>
      </c>
      <c r="F414" s="1">
        <v>232859</v>
      </c>
      <c r="G414" s="1">
        <v>522822</v>
      </c>
      <c r="H414" s="1">
        <v>120647</v>
      </c>
    </row>
    <row r="415" spans="3:8" x14ac:dyDescent="0.35">
      <c r="C415" s="1">
        <v>411.5</v>
      </c>
      <c r="D415" s="1">
        <v>640998</v>
      </c>
      <c r="E415" s="1">
        <v>353943</v>
      </c>
      <c r="F415" s="1">
        <v>208813</v>
      </c>
      <c r="G415" s="1">
        <v>531861</v>
      </c>
      <c r="H415" s="1">
        <v>121214</v>
      </c>
    </row>
    <row r="416" spans="3:8" x14ac:dyDescent="0.35">
      <c r="C416" s="1">
        <v>412.5</v>
      </c>
      <c r="D416" s="1">
        <v>581561</v>
      </c>
      <c r="E416" s="1">
        <v>340551</v>
      </c>
      <c r="F416" s="1">
        <v>186699</v>
      </c>
      <c r="G416" s="1">
        <v>540877</v>
      </c>
      <c r="H416" s="1">
        <v>121847</v>
      </c>
    </row>
    <row r="417" spans="3:8" x14ac:dyDescent="0.35">
      <c r="C417" s="1">
        <v>413.5</v>
      </c>
      <c r="D417" s="1">
        <v>527688</v>
      </c>
      <c r="E417" s="1">
        <v>327752</v>
      </c>
      <c r="F417" s="1">
        <v>166470</v>
      </c>
      <c r="G417" s="1">
        <v>549849</v>
      </c>
      <c r="H417" s="1">
        <v>122543</v>
      </c>
    </row>
    <row r="418" spans="3:8" x14ac:dyDescent="0.35">
      <c r="C418" s="1">
        <v>414.5</v>
      </c>
      <c r="D418" s="1">
        <v>478981</v>
      </c>
      <c r="E418" s="1">
        <v>315542</v>
      </c>
      <c r="F418" s="1">
        <v>148060</v>
      </c>
      <c r="G418" s="1">
        <v>558758</v>
      </c>
      <c r="H418" s="1">
        <v>123297</v>
      </c>
    </row>
    <row r="419" spans="3:8" x14ac:dyDescent="0.35">
      <c r="C419" s="1">
        <v>415.5</v>
      </c>
      <c r="D419" s="1">
        <v>435042</v>
      </c>
      <c r="E419" s="1">
        <v>303916</v>
      </c>
      <c r="F419" s="1">
        <v>131383</v>
      </c>
      <c r="G419" s="1">
        <v>567580</v>
      </c>
      <c r="H419" s="1">
        <v>124106</v>
      </c>
    </row>
    <row r="420" spans="3:8" x14ac:dyDescent="0.35">
      <c r="C420" s="1">
        <v>416.5</v>
      </c>
      <c r="D420" s="1">
        <v>395482</v>
      </c>
      <c r="E420" s="1">
        <v>292867</v>
      </c>
      <c r="F420" s="1">
        <v>116343</v>
      </c>
      <c r="G420" s="1">
        <v>576294</v>
      </c>
      <c r="H420" s="1">
        <v>124966</v>
      </c>
    </row>
    <row r="421" spans="3:8" x14ac:dyDescent="0.35">
      <c r="C421" s="1">
        <v>417.5</v>
      </c>
      <c r="D421" s="1">
        <v>359922</v>
      </c>
      <c r="E421" s="1">
        <v>282386</v>
      </c>
      <c r="F421" s="1">
        <v>102834</v>
      </c>
      <c r="G421" s="1">
        <v>584877</v>
      </c>
      <c r="H421" s="1">
        <v>125872</v>
      </c>
    </row>
    <row r="422" spans="3:8" x14ac:dyDescent="0.35">
      <c r="C422" s="1">
        <v>418.5</v>
      </c>
      <c r="D422" s="1">
        <v>328005</v>
      </c>
      <c r="E422" s="1">
        <v>272462</v>
      </c>
      <c r="F422" s="1">
        <v>90749</v>
      </c>
      <c r="G422" s="1">
        <v>593306</v>
      </c>
      <c r="H422" s="1">
        <v>126821</v>
      </c>
    </row>
    <row r="423" spans="3:8" x14ac:dyDescent="0.35">
      <c r="C423" s="1">
        <v>419.5</v>
      </c>
      <c r="D423" s="1">
        <v>299393</v>
      </c>
      <c r="E423" s="1">
        <v>263083</v>
      </c>
      <c r="F423" s="1">
        <v>79973</v>
      </c>
      <c r="G423" s="1">
        <v>601560</v>
      </c>
      <c r="H423" s="1">
        <v>127808</v>
      </c>
    </row>
    <row r="424" spans="3:8" x14ac:dyDescent="0.35">
      <c r="C424" s="1">
        <v>420.5</v>
      </c>
      <c r="D424" s="1">
        <v>273769</v>
      </c>
      <c r="E424" s="1">
        <v>254238</v>
      </c>
      <c r="F424" s="1">
        <v>70398</v>
      </c>
      <c r="G424" s="1">
        <v>609614</v>
      </c>
      <c r="H424" s="1">
        <v>128829</v>
      </c>
    </row>
    <row r="425" spans="3:8" x14ac:dyDescent="0.35">
      <c r="C425" s="1">
        <v>421.5</v>
      </c>
      <c r="D425" s="1">
        <v>250842</v>
      </c>
      <c r="E425" s="1">
        <v>245912</v>
      </c>
      <c r="F425" s="1">
        <v>61913</v>
      </c>
      <c r="G425" s="1">
        <v>617446</v>
      </c>
      <c r="H425" s="1">
        <v>129879</v>
      </c>
    </row>
    <row r="426" spans="3:8" x14ac:dyDescent="0.35">
      <c r="C426" s="1">
        <v>422.5</v>
      </c>
      <c r="D426" s="1">
        <v>230341</v>
      </c>
      <c r="E426" s="1">
        <v>238093</v>
      </c>
      <c r="F426" s="1">
        <v>54417</v>
      </c>
      <c r="G426" s="1">
        <v>625033</v>
      </c>
      <c r="H426" s="1">
        <v>130954</v>
      </c>
    </row>
    <row r="427" spans="3:8" x14ac:dyDescent="0.35">
      <c r="C427" s="1">
        <v>423.5</v>
      </c>
      <c r="D427" s="1">
        <v>212022</v>
      </c>
      <c r="E427" s="1">
        <v>230766</v>
      </c>
      <c r="F427" s="1">
        <v>47808</v>
      </c>
      <c r="G427" s="1">
        <v>632354</v>
      </c>
      <c r="H427" s="1">
        <v>132051</v>
      </c>
    </row>
    <row r="428" spans="3:8" x14ac:dyDescent="0.35">
      <c r="C428" s="1">
        <v>424.5</v>
      </c>
      <c r="D428" s="1">
        <v>195660</v>
      </c>
      <c r="E428" s="1">
        <v>223917</v>
      </c>
      <c r="F428" s="1">
        <v>41996</v>
      </c>
      <c r="G428" s="1">
        <v>639386</v>
      </c>
      <c r="H428" s="1">
        <v>133163</v>
      </c>
    </row>
    <row r="429" spans="3:8" x14ac:dyDescent="0.35">
      <c r="C429" s="1">
        <v>425.5</v>
      </c>
      <c r="D429" s="1">
        <v>181052</v>
      </c>
      <c r="E429" s="1">
        <v>217532</v>
      </c>
      <c r="F429" s="1">
        <v>36894</v>
      </c>
      <c r="G429" s="1">
        <v>646110</v>
      </c>
      <c r="H429" s="1">
        <v>134287</v>
      </c>
    </row>
    <row r="430" spans="3:8" x14ac:dyDescent="0.35">
      <c r="C430" s="1">
        <v>426.5</v>
      </c>
      <c r="D430" s="1">
        <v>168016</v>
      </c>
      <c r="E430" s="1">
        <v>211597</v>
      </c>
      <c r="F430" s="1">
        <v>32423</v>
      </c>
      <c r="G430" s="1">
        <v>652504</v>
      </c>
      <c r="H430" s="1">
        <v>135419</v>
      </c>
    </row>
    <row r="431" spans="3:8" x14ac:dyDescent="0.35">
      <c r="C431" s="1">
        <v>427.5</v>
      </c>
      <c r="D431" s="1">
        <v>156388</v>
      </c>
      <c r="E431" s="1">
        <v>206099</v>
      </c>
      <c r="F431" s="1">
        <v>28510</v>
      </c>
      <c r="G431" s="1">
        <v>658549</v>
      </c>
      <c r="H431" s="1">
        <v>136554</v>
      </c>
    </row>
    <row r="432" spans="3:8" x14ac:dyDescent="0.35">
      <c r="C432" s="1">
        <v>428.5</v>
      </c>
      <c r="D432" s="1">
        <v>146021</v>
      </c>
      <c r="E432" s="1">
        <v>201024</v>
      </c>
      <c r="F432" s="1">
        <v>25091</v>
      </c>
      <c r="G432" s="1">
        <v>664227</v>
      </c>
      <c r="H432" s="1">
        <v>137687</v>
      </c>
    </row>
    <row r="433" spans="3:8" x14ac:dyDescent="0.35">
      <c r="C433" s="1">
        <v>429.5</v>
      </c>
      <c r="D433" s="1">
        <v>136783</v>
      </c>
      <c r="E433" s="1">
        <v>196360</v>
      </c>
      <c r="F433" s="1">
        <v>22105</v>
      </c>
      <c r="G433" s="1">
        <v>669521</v>
      </c>
      <c r="H433" s="1">
        <v>138816</v>
      </c>
    </row>
    <row r="434" spans="3:8" x14ac:dyDescent="0.35">
      <c r="C434" s="1">
        <v>430.5</v>
      </c>
      <c r="D434" s="1">
        <v>128557</v>
      </c>
      <c r="E434" s="1">
        <v>192094</v>
      </c>
      <c r="F434" s="1">
        <v>19500</v>
      </c>
      <c r="G434" s="1">
        <v>674416</v>
      </c>
      <c r="H434" s="1">
        <v>139934</v>
      </c>
    </row>
    <row r="435" spans="3:8" x14ac:dyDescent="0.35">
      <c r="C435" s="1">
        <v>431.5</v>
      </c>
      <c r="D435" s="1">
        <v>121240</v>
      </c>
      <c r="E435" s="1">
        <v>188215</v>
      </c>
      <c r="F435" s="1">
        <v>17228</v>
      </c>
      <c r="G435" s="1">
        <v>678896</v>
      </c>
      <c r="H435" s="1">
        <v>141039</v>
      </c>
    </row>
    <row r="436" spans="3:8" x14ac:dyDescent="0.35">
      <c r="C436" s="1">
        <v>432.5</v>
      </c>
      <c r="D436" s="1">
        <v>114739</v>
      </c>
      <c r="E436" s="1">
        <v>184713</v>
      </c>
      <c r="F436" s="1">
        <v>15249</v>
      </c>
      <c r="G436" s="1">
        <v>682949</v>
      </c>
      <c r="H436" s="1">
        <v>142126</v>
      </c>
    </row>
    <row r="437" spans="3:8" x14ac:dyDescent="0.35">
      <c r="C437" s="1">
        <v>433.5</v>
      </c>
      <c r="D437" s="1">
        <v>108973</v>
      </c>
      <c r="E437" s="1">
        <v>181577</v>
      </c>
      <c r="F437" s="1">
        <v>13524</v>
      </c>
      <c r="G437" s="1">
        <v>686564</v>
      </c>
      <c r="H437" s="1">
        <v>143193</v>
      </c>
    </row>
    <row r="438" spans="3:8" x14ac:dyDescent="0.35">
      <c r="C438" s="1">
        <v>434.5</v>
      </c>
      <c r="D438" s="1">
        <v>103870</v>
      </c>
      <c r="E438" s="1">
        <v>178798</v>
      </c>
      <c r="F438" s="1">
        <v>12020</v>
      </c>
      <c r="G438" s="1">
        <v>689731</v>
      </c>
      <c r="H438" s="1">
        <v>144234</v>
      </c>
    </row>
    <row r="439" spans="3:8" x14ac:dyDescent="0.35">
      <c r="C439" s="1">
        <v>435.5</v>
      </c>
      <c r="D439" s="1">
        <v>99366</v>
      </c>
      <c r="E439" s="1">
        <v>176368</v>
      </c>
      <c r="F439" s="1">
        <v>10711</v>
      </c>
      <c r="G439" s="1">
        <v>692442</v>
      </c>
      <c r="H439" s="1">
        <v>145248</v>
      </c>
    </row>
    <row r="440" spans="3:8" x14ac:dyDescent="0.35">
      <c r="C440" s="1">
        <v>436.5</v>
      </c>
      <c r="D440" s="1">
        <v>95405</v>
      </c>
      <c r="E440" s="1">
        <v>174280</v>
      </c>
      <c r="F440" s="1">
        <v>9569</v>
      </c>
      <c r="G440" s="1">
        <v>694690</v>
      </c>
      <c r="H440" s="1">
        <v>146232</v>
      </c>
    </row>
    <row r="441" spans="3:8" x14ac:dyDescent="0.35">
      <c r="C441" s="1">
        <v>437.5</v>
      </c>
      <c r="D441" s="1">
        <v>91939</v>
      </c>
      <c r="E441" s="1">
        <v>172527</v>
      </c>
      <c r="F441" s="1">
        <v>8574</v>
      </c>
      <c r="G441" s="1">
        <v>696472</v>
      </c>
      <c r="H441" s="1">
        <v>147182</v>
      </c>
    </row>
    <row r="442" spans="3:8" x14ac:dyDescent="0.35">
      <c r="C442" s="1">
        <v>438.5</v>
      </c>
      <c r="D442" s="1">
        <v>88923</v>
      </c>
      <c r="E442" s="1">
        <v>171103</v>
      </c>
      <c r="F442" s="1">
        <v>7706</v>
      </c>
      <c r="G442" s="1">
        <v>697785</v>
      </c>
      <c r="H442" s="1">
        <v>148096</v>
      </c>
    </row>
    <row r="443" spans="3:8" x14ac:dyDescent="0.35">
      <c r="C443" s="1">
        <v>439.5</v>
      </c>
      <c r="D443" s="1">
        <v>86322</v>
      </c>
      <c r="E443" s="1">
        <v>170005</v>
      </c>
      <c r="F443" s="1">
        <v>6948</v>
      </c>
      <c r="G443" s="1">
        <v>698628</v>
      </c>
      <c r="H443" s="1">
        <v>148973</v>
      </c>
    </row>
    <row r="444" spans="3:8" x14ac:dyDescent="0.35">
      <c r="C444" s="1">
        <v>440.5</v>
      </c>
      <c r="D444" s="1">
        <v>84101</v>
      </c>
      <c r="E444" s="1">
        <v>169228</v>
      </c>
      <c r="F444" s="1">
        <v>6287</v>
      </c>
      <c r="G444" s="1">
        <v>699002</v>
      </c>
      <c r="H444" s="1">
        <v>149810</v>
      </c>
    </row>
    <row r="445" spans="3:8" x14ac:dyDescent="0.35">
      <c r="C445" s="1">
        <v>441.5</v>
      </c>
      <c r="D445" s="1">
        <v>82232</v>
      </c>
      <c r="E445" s="1">
        <v>168770</v>
      </c>
      <c r="F445" s="1">
        <v>5709</v>
      </c>
      <c r="G445" s="1">
        <v>698910</v>
      </c>
      <c r="H445" s="1">
        <v>150606</v>
      </c>
    </row>
    <row r="446" spans="3:8" x14ac:dyDescent="0.35">
      <c r="C446" s="1">
        <v>442.5</v>
      </c>
      <c r="D446" s="1">
        <v>80692</v>
      </c>
      <c r="E446" s="1">
        <v>168629</v>
      </c>
      <c r="F446" s="1">
        <v>5204</v>
      </c>
      <c r="G446" s="1">
        <v>698357</v>
      </c>
      <c r="H446" s="1">
        <v>151361</v>
      </c>
    </row>
    <row r="447" spans="3:8" x14ac:dyDescent="0.35">
      <c r="C447" s="1">
        <v>443.5</v>
      </c>
      <c r="D447" s="1">
        <v>79458</v>
      </c>
      <c r="E447" s="1">
        <v>168804</v>
      </c>
      <c r="F447" s="1">
        <v>4763</v>
      </c>
      <c r="G447" s="1">
        <v>697350</v>
      </c>
      <c r="H447" s="1">
        <v>152074</v>
      </c>
    </row>
    <row r="448" spans="3:8" x14ac:dyDescent="0.35">
      <c r="C448" s="1">
        <v>444.5</v>
      </c>
      <c r="D448" s="1">
        <v>78513</v>
      </c>
      <c r="E448" s="1">
        <v>169295</v>
      </c>
      <c r="F448" s="1">
        <v>4377</v>
      </c>
      <c r="G448" s="1">
        <v>695895</v>
      </c>
      <c r="H448" s="1">
        <v>152744</v>
      </c>
    </row>
    <row r="449" spans="3:8" x14ac:dyDescent="0.35">
      <c r="C449" s="1">
        <v>445.5</v>
      </c>
      <c r="D449" s="1">
        <v>77841</v>
      </c>
      <c r="E449" s="1">
        <v>170104</v>
      </c>
      <c r="F449" s="1">
        <v>4040</v>
      </c>
      <c r="G449" s="1">
        <v>694004</v>
      </c>
      <c r="H449" s="1">
        <v>153372</v>
      </c>
    </row>
    <row r="450" spans="3:8" x14ac:dyDescent="0.35">
      <c r="C450" s="1">
        <v>446.5</v>
      </c>
      <c r="D450" s="1">
        <v>77429</v>
      </c>
      <c r="E450" s="1">
        <v>171233</v>
      </c>
      <c r="F450" s="1">
        <v>3745</v>
      </c>
      <c r="G450" s="1">
        <v>691688</v>
      </c>
      <c r="H450" s="1">
        <v>153959</v>
      </c>
    </row>
    <row r="451" spans="3:8" x14ac:dyDescent="0.35">
      <c r="C451" s="1">
        <v>447.5</v>
      </c>
      <c r="D451" s="1">
        <v>77268</v>
      </c>
      <c r="E451" s="1">
        <v>172683</v>
      </c>
      <c r="F451" s="1">
        <v>3488</v>
      </c>
      <c r="G451" s="1">
        <v>688958</v>
      </c>
      <c r="H451" s="1">
        <v>154506</v>
      </c>
    </row>
    <row r="452" spans="3:8" x14ac:dyDescent="0.35">
      <c r="C452" s="1">
        <v>448.5</v>
      </c>
      <c r="D452" s="1">
        <v>77348</v>
      </c>
      <c r="E452" s="1">
        <v>174461</v>
      </c>
      <c r="F452" s="1">
        <v>3263</v>
      </c>
      <c r="G452" s="1">
        <v>685830</v>
      </c>
      <c r="H452" s="1">
        <v>155014</v>
      </c>
    </row>
    <row r="453" spans="3:8" x14ac:dyDescent="0.35">
      <c r="C453" s="1">
        <v>449.5</v>
      </c>
      <c r="D453" s="1">
        <v>77662</v>
      </c>
      <c r="E453" s="1">
        <v>176568</v>
      </c>
      <c r="F453" s="1">
        <v>3068</v>
      </c>
      <c r="G453" s="1">
        <v>682318</v>
      </c>
      <c r="H453" s="1">
        <v>155484</v>
      </c>
    </row>
    <row r="454" spans="3:8" x14ac:dyDescent="0.35">
      <c r="C454" s="1">
        <v>450.5</v>
      </c>
      <c r="D454" s="1">
        <v>78206</v>
      </c>
      <c r="E454" s="1">
        <v>179012</v>
      </c>
      <c r="F454" s="1">
        <v>2898</v>
      </c>
      <c r="G454" s="1">
        <v>678439</v>
      </c>
      <c r="H454" s="1">
        <v>155920</v>
      </c>
    </row>
    <row r="455" spans="3:8" x14ac:dyDescent="0.35">
      <c r="C455" s="1">
        <v>451.5</v>
      </c>
      <c r="D455" s="1">
        <v>78975</v>
      </c>
      <c r="E455" s="1">
        <v>181799</v>
      </c>
      <c r="F455" s="1">
        <v>2751</v>
      </c>
      <c r="G455" s="1">
        <v>674211</v>
      </c>
      <c r="H455" s="1">
        <v>156324</v>
      </c>
    </row>
    <row r="456" spans="3:8" x14ac:dyDescent="0.35">
      <c r="C456" s="1">
        <v>452.5</v>
      </c>
      <c r="D456" s="1">
        <v>79968</v>
      </c>
      <c r="E456" s="1">
        <v>184934</v>
      </c>
      <c r="F456" s="1">
        <v>2625</v>
      </c>
      <c r="G456" s="1">
        <v>669651</v>
      </c>
      <c r="H456" s="1">
        <v>156699</v>
      </c>
    </row>
    <row r="457" spans="3:8" x14ac:dyDescent="0.35">
      <c r="C457" s="1">
        <v>453.5</v>
      </c>
      <c r="D457" s="1">
        <v>81183</v>
      </c>
      <c r="E457" s="1">
        <v>188425</v>
      </c>
      <c r="F457" s="1">
        <v>2517</v>
      </c>
      <c r="G457" s="1">
        <v>664779</v>
      </c>
      <c r="H457" s="1">
        <v>157048</v>
      </c>
    </row>
    <row r="458" spans="3:8" x14ac:dyDescent="0.35">
      <c r="C458" s="1">
        <v>454.5</v>
      </c>
      <c r="D458" s="1">
        <v>82619</v>
      </c>
      <c r="E458" s="1">
        <v>192281</v>
      </c>
      <c r="F458" s="1">
        <v>2426</v>
      </c>
      <c r="G458" s="1">
        <v>659615</v>
      </c>
      <c r="H458" s="1">
        <v>157375</v>
      </c>
    </row>
    <row r="459" spans="3:8" x14ac:dyDescent="0.35">
      <c r="C459" s="1">
        <v>455.5</v>
      </c>
      <c r="D459" s="1">
        <v>84278</v>
      </c>
      <c r="E459" s="1">
        <v>196510</v>
      </c>
      <c r="F459" s="1">
        <v>2351</v>
      </c>
      <c r="G459" s="1">
        <v>654178</v>
      </c>
      <c r="H459" s="1">
        <v>157684</v>
      </c>
    </row>
    <row r="460" spans="3:8" x14ac:dyDescent="0.35">
      <c r="C460" s="1">
        <v>456.5</v>
      </c>
      <c r="D460" s="1">
        <v>86162</v>
      </c>
      <c r="E460" s="1">
        <v>201119</v>
      </c>
      <c r="F460" s="1">
        <v>2290</v>
      </c>
      <c r="G460" s="1">
        <v>648490</v>
      </c>
      <c r="H460" s="1">
        <v>157979</v>
      </c>
    </row>
    <row r="461" spans="3:8" x14ac:dyDescent="0.35">
      <c r="C461" s="1">
        <v>457.5</v>
      </c>
      <c r="D461" s="1">
        <v>88272</v>
      </c>
      <c r="E461" s="1">
        <v>206119</v>
      </c>
      <c r="F461" s="1">
        <v>2242</v>
      </c>
      <c r="G461" s="1">
        <v>642571</v>
      </c>
      <c r="H461" s="1">
        <v>158265</v>
      </c>
    </row>
    <row r="462" spans="3:8" x14ac:dyDescent="0.35">
      <c r="C462" s="1">
        <v>458.5</v>
      </c>
      <c r="D462" s="1">
        <v>90611</v>
      </c>
      <c r="E462" s="1">
        <v>211519</v>
      </c>
      <c r="F462" s="1">
        <v>2207</v>
      </c>
      <c r="G462" s="1">
        <v>636442</v>
      </c>
      <c r="H462" s="1">
        <v>158546</v>
      </c>
    </row>
    <row r="463" spans="3:8" x14ac:dyDescent="0.35">
      <c r="C463" s="1">
        <v>459.5</v>
      </c>
      <c r="D463" s="1">
        <v>93184</v>
      </c>
      <c r="E463" s="1">
        <v>217326</v>
      </c>
      <c r="F463" s="1">
        <v>2184</v>
      </c>
      <c r="G463" s="1">
        <v>630126</v>
      </c>
      <c r="H463" s="1">
        <v>158828</v>
      </c>
    </row>
    <row r="464" spans="3:8" x14ac:dyDescent="0.35">
      <c r="C464" s="1">
        <v>460.5</v>
      </c>
      <c r="D464" s="1">
        <v>95993</v>
      </c>
      <c r="E464" s="1">
        <v>223550</v>
      </c>
      <c r="F464" s="1">
        <v>2172</v>
      </c>
      <c r="G464" s="1">
        <v>623642</v>
      </c>
      <c r="H464" s="1">
        <v>159116</v>
      </c>
    </row>
    <row r="465" spans="3:8" x14ac:dyDescent="0.35">
      <c r="C465" s="1">
        <v>461.5</v>
      </c>
      <c r="D465" s="1">
        <v>99043</v>
      </c>
      <c r="E465" s="1">
        <v>230199</v>
      </c>
      <c r="F465" s="1">
        <v>2172</v>
      </c>
      <c r="G465" s="1">
        <v>617011</v>
      </c>
      <c r="H465" s="1">
        <v>159416</v>
      </c>
    </row>
    <row r="466" spans="3:8" x14ac:dyDescent="0.35">
      <c r="C466" s="1">
        <v>462.5</v>
      </c>
      <c r="D466" s="1">
        <v>102339</v>
      </c>
      <c r="E466" s="1">
        <v>237280</v>
      </c>
      <c r="F466" s="1">
        <v>2184</v>
      </c>
      <c r="G466" s="1">
        <v>610256</v>
      </c>
      <c r="H466" s="1">
        <v>159732</v>
      </c>
    </row>
    <row r="467" spans="3:8" x14ac:dyDescent="0.35">
      <c r="C467" s="1">
        <v>463.5</v>
      </c>
      <c r="D467" s="1">
        <v>105884</v>
      </c>
      <c r="E467" s="1">
        <v>244800</v>
      </c>
      <c r="F467" s="1">
        <v>2206</v>
      </c>
      <c r="G467" s="1">
        <v>603394</v>
      </c>
      <c r="H467" s="1">
        <v>160072</v>
      </c>
    </row>
    <row r="468" spans="3:8" x14ac:dyDescent="0.35">
      <c r="C468" s="1">
        <v>464.5</v>
      </c>
      <c r="D468" s="1">
        <v>109684</v>
      </c>
      <c r="E468" s="1">
        <v>252765</v>
      </c>
      <c r="F468" s="1">
        <v>2241</v>
      </c>
      <c r="G468" s="1">
        <v>596448</v>
      </c>
      <c r="H468" s="1">
        <v>160441</v>
      </c>
    </row>
    <row r="469" spans="3:8" x14ac:dyDescent="0.35">
      <c r="C469" s="1">
        <v>465.5</v>
      </c>
      <c r="D469" s="1">
        <v>113742</v>
      </c>
      <c r="E469" s="1">
        <v>261179</v>
      </c>
      <c r="F469" s="1">
        <v>2288</v>
      </c>
      <c r="G469" s="1">
        <v>589436</v>
      </c>
      <c r="H469" s="1">
        <v>160844</v>
      </c>
    </row>
    <row r="470" spans="3:8" x14ac:dyDescent="0.35">
      <c r="C470" s="1">
        <v>466.5</v>
      </c>
      <c r="D470" s="1">
        <v>118063</v>
      </c>
      <c r="E470" s="1">
        <v>270043</v>
      </c>
      <c r="F470" s="1">
        <v>2347</v>
      </c>
      <c r="G470" s="1">
        <v>582377</v>
      </c>
      <c r="H470" s="1">
        <v>161290</v>
      </c>
    </row>
    <row r="471" spans="3:8" x14ac:dyDescent="0.35">
      <c r="C471" s="1">
        <v>467.5</v>
      </c>
      <c r="D471" s="1">
        <v>122650</v>
      </c>
      <c r="E471" s="1">
        <v>279359</v>
      </c>
      <c r="F471" s="1">
        <v>2420</v>
      </c>
      <c r="G471" s="1">
        <v>575289</v>
      </c>
      <c r="H471" s="1">
        <v>161783</v>
      </c>
    </row>
    <row r="472" spans="3:8" x14ac:dyDescent="0.35">
      <c r="C472" s="1">
        <v>468.5</v>
      </c>
      <c r="D472" s="1">
        <v>127507</v>
      </c>
      <c r="E472" s="1">
        <v>289124</v>
      </c>
      <c r="F472" s="1">
        <v>2507</v>
      </c>
      <c r="G472" s="1">
        <v>568190</v>
      </c>
      <c r="H472" s="1">
        <v>162331</v>
      </c>
    </row>
    <row r="473" spans="3:8" x14ac:dyDescent="0.35">
      <c r="C473" s="1">
        <v>469.5</v>
      </c>
      <c r="D473" s="1">
        <v>132637</v>
      </c>
      <c r="E473" s="1">
        <v>299333</v>
      </c>
      <c r="F473" s="1">
        <v>2609</v>
      </c>
      <c r="G473" s="1">
        <v>561098</v>
      </c>
      <c r="H473" s="1">
        <v>162940</v>
      </c>
    </row>
    <row r="474" spans="3:8" x14ac:dyDescent="0.35">
      <c r="C474" s="1">
        <v>470.5</v>
      </c>
      <c r="D474" s="1">
        <v>138042</v>
      </c>
      <c r="E474" s="1">
        <v>309979</v>
      </c>
      <c r="F474" s="1">
        <v>2729</v>
      </c>
      <c r="G474" s="1">
        <v>554027</v>
      </c>
      <c r="H474" s="1">
        <v>163618</v>
      </c>
    </row>
    <row r="475" spans="3:8" x14ac:dyDescent="0.35">
      <c r="C475" s="1">
        <v>471.5</v>
      </c>
      <c r="D475" s="1">
        <v>143723</v>
      </c>
      <c r="E475" s="1">
        <v>321050</v>
      </c>
      <c r="F475" s="1">
        <v>2867</v>
      </c>
      <c r="G475" s="1">
        <v>546994</v>
      </c>
      <c r="H475" s="1">
        <v>164370</v>
      </c>
    </row>
    <row r="476" spans="3:8" x14ac:dyDescent="0.35">
      <c r="C476" s="1">
        <v>472.5</v>
      </c>
      <c r="D476" s="1">
        <v>149681</v>
      </c>
      <c r="E476" s="1">
        <v>332532</v>
      </c>
      <c r="F476" s="1">
        <v>3026</v>
      </c>
      <c r="G476" s="1">
        <v>540014</v>
      </c>
      <c r="H476" s="1">
        <v>165205</v>
      </c>
    </row>
    <row r="477" spans="3:8" x14ac:dyDescent="0.35">
      <c r="C477" s="1">
        <v>473.5</v>
      </c>
      <c r="D477" s="1">
        <v>155914</v>
      </c>
      <c r="E477" s="1">
        <v>344404</v>
      </c>
      <c r="F477" s="1">
        <v>3207</v>
      </c>
      <c r="G477" s="1">
        <v>533100</v>
      </c>
      <c r="H477" s="1">
        <v>166129</v>
      </c>
    </row>
    <row r="478" spans="3:8" x14ac:dyDescent="0.35">
      <c r="C478" s="1">
        <v>474.5</v>
      </c>
      <c r="D478" s="1">
        <v>162423</v>
      </c>
      <c r="E478" s="1">
        <v>356645</v>
      </c>
      <c r="F478" s="1">
        <v>3413</v>
      </c>
      <c r="G478" s="1">
        <v>526265</v>
      </c>
      <c r="H478" s="1">
        <v>167149</v>
      </c>
    </row>
    <row r="479" spans="3:8" x14ac:dyDescent="0.35">
      <c r="C479" s="1">
        <v>475.5</v>
      </c>
      <c r="D479" s="1">
        <v>169204</v>
      </c>
      <c r="E479" s="1">
        <v>369224</v>
      </c>
      <c r="F479" s="1">
        <v>3647</v>
      </c>
      <c r="G479" s="1">
        <v>519521</v>
      </c>
      <c r="H479" s="1">
        <v>168274</v>
      </c>
    </row>
    <row r="480" spans="3:8" x14ac:dyDescent="0.35">
      <c r="C480" s="1">
        <v>476.5</v>
      </c>
      <c r="D480" s="1">
        <v>176254</v>
      </c>
      <c r="E480" s="1">
        <v>382110</v>
      </c>
      <c r="F480" s="1">
        <v>3913</v>
      </c>
      <c r="G480" s="1">
        <v>512881</v>
      </c>
      <c r="H480" s="1">
        <v>169511</v>
      </c>
    </row>
    <row r="481" spans="3:8" x14ac:dyDescent="0.35">
      <c r="C481" s="1">
        <v>477.5</v>
      </c>
      <c r="D481" s="1">
        <v>183567</v>
      </c>
      <c r="E481" s="1">
        <v>395263</v>
      </c>
      <c r="F481" s="1">
        <v>4214</v>
      </c>
      <c r="G481" s="1">
        <v>506354</v>
      </c>
      <c r="H481" s="1">
        <v>170868</v>
      </c>
    </row>
    <row r="482" spans="3:8" x14ac:dyDescent="0.35">
      <c r="C482" s="1">
        <v>478.5</v>
      </c>
      <c r="D482" s="1">
        <v>191138</v>
      </c>
      <c r="E482" s="1">
        <v>408639</v>
      </c>
      <c r="F482" s="1">
        <v>4554</v>
      </c>
      <c r="G482" s="1">
        <v>499951</v>
      </c>
      <c r="H482" s="1">
        <v>172353</v>
      </c>
    </row>
    <row r="483" spans="3:8" x14ac:dyDescent="0.35">
      <c r="C483" s="1">
        <v>479.5</v>
      </c>
      <c r="D483" s="1">
        <v>198959</v>
      </c>
      <c r="E483" s="1">
        <v>422190</v>
      </c>
      <c r="F483" s="1">
        <v>4939</v>
      </c>
      <c r="G483" s="1">
        <v>493681</v>
      </c>
      <c r="H483" s="1">
        <v>173974</v>
      </c>
    </row>
    <row r="484" spans="3:8" x14ac:dyDescent="0.35">
      <c r="C484" s="1">
        <v>480.5</v>
      </c>
      <c r="D484" s="1">
        <v>207020</v>
      </c>
      <c r="E484" s="1">
        <v>435859</v>
      </c>
      <c r="F484" s="1">
        <v>5375</v>
      </c>
      <c r="G484" s="1">
        <v>487552</v>
      </c>
      <c r="H484" s="1">
        <v>175740</v>
      </c>
    </row>
    <row r="485" spans="3:8" x14ac:dyDescent="0.35">
      <c r="C485" s="1">
        <v>481.5</v>
      </c>
      <c r="D485" s="1">
        <v>215313</v>
      </c>
      <c r="E485" s="1">
        <v>449587</v>
      </c>
      <c r="F485" s="1">
        <v>5867</v>
      </c>
      <c r="G485" s="1">
        <v>481572</v>
      </c>
      <c r="H485" s="1">
        <v>177659</v>
      </c>
    </row>
    <row r="486" spans="3:8" x14ac:dyDescent="0.35">
      <c r="C486" s="1">
        <v>482.5</v>
      </c>
      <c r="D486" s="1">
        <v>223825</v>
      </c>
      <c r="E486" s="1">
        <v>463308</v>
      </c>
      <c r="F486" s="1">
        <v>6424</v>
      </c>
      <c r="G486" s="1">
        <v>475748</v>
      </c>
      <c r="H486" s="1">
        <v>179741</v>
      </c>
    </row>
    <row r="487" spans="3:8" x14ac:dyDescent="0.35">
      <c r="C487" s="1">
        <v>483.5</v>
      </c>
      <c r="D487" s="1">
        <v>232544</v>
      </c>
      <c r="E487" s="1">
        <v>476950</v>
      </c>
      <c r="F487" s="1">
        <v>7054</v>
      </c>
      <c r="G487" s="1">
        <v>470086</v>
      </c>
      <c r="H487" s="1">
        <v>181994</v>
      </c>
    </row>
    <row r="488" spans="3:8" x14ac:dyDescent="0.35">
      <c r="C488" s="1">
        <v>484.5</v>
      </c>
      <c r="D488" s="1">
        <v>241456</v>
      </c>
      <c r="E488" s="1">
        <v>490438</v>
      </c>
      <c r="F488" s="1">
        <v>7765</v>
      </c>
      <c r="G488" s="1">
        <v>464592</v>
      </c>
      <c r="H488" s="1">
        <v>184430</v>
      </c>
    </row>
    <row r="489" spans="3:8" x14ac:dyDescent="0.35">
      <c r="C489" s="1">
        <v>485.5</v>
      </c>
      <c r="D489" s="1">
        <v>250547</v>
      </c>
      <c r="E489" s="1">
        <v>503692</v>
      </c>
      <c r="F489" s="1">
        <v>8570</v>
      </c>
      <c r="G489" s="1">
        <v>459271</v>
      </c>
      <c r="H489" s="1">
        <v>187057</v>
      </c>
    </row>
    <row r="490" spans="3:8" x14ac:dyDescent="0.35">
      <c r="C490" s="1">
        <v>486.5</v>
      </c>
      <c r="D490" s="1">
        <v>259800</v>
      </c>
      <c r="E490" s="1">
        <v>516628</v>
      </c>
      <c r="F490" s="1">
        <v>9480</v>
      </c>
      <c r="G490" s="1">
        <v>454128</v>
      </c>
      <c r="H490" s="1">
        <v>189886</v>
      </c>
    </row>
    <row r="491" spans="3:8" x14ac:dyDescent="0.35">
      <c r="C491" s="1">
        <v>487.5</v>
      </c>
      <c r="D491" s="1">
        <v>269199</v>
      </c>
      <c r="E491" s="1">
        <v>529160</v>
      </c>
      <c r="F491" s="1">
        <v>10509</v>
      </c>
      <c r="G491" s="1">
        <v>449166</v>
      </c>
      <c r="H491" s="1">
        <v>192928</v>
      </c>
    </row>
    <row r="492" spans="3:8" x14ac:dyDescent="0.35">
      <c r="C492" s="1">
        <v>488.5</v>
      </c>
      <c r="D492" s="1">
        <v>278727</v>
      </c>
      <c r="E492" s="1">
        <v>541198</v>
      </c>
      <c r="F492" s="1">
        <v>11673</v>
      </c>
      <c r="G492" s="1">
        <v>444389</v>
      </c>
      <c r="H492" s="1">
        <v>196195</v>
      </c>
    </row>
    <row r="493" spans="3:8" x14ac:dyDescent="0.35">
      <c r="C493" s="1">
        <v>489.5</v>
      </c>
      <c r="D493" s="1">
        <v>288364</v>
      </c>
      <c r="E493" s="1">
        <v>552652</v>
      </c>
      <c r="F493" s="1">
        <v>12988</v>
      </c>
      <c r="G493" s="1">
        <v>439800</v>
      </c>
      <c r="H493" s="1">
        <v>199697</v>
      </c>
    </row>
    <row r="494" spans="3:8" x14ac:dyDescent="0.35">
      <c r="C494" s="1">
        <v>490.5</v>
      </c>
      <c r="D494" s="1">
        <v>298093</v>
      </c>
      <c r="E494" s="1">
        <v>563433</v>
      </c>
      <c r="F494" s="1">
        <v>14476</v>
      </c>
      <c r="G494" s="1">
        <v>435402</v>
      </c>
      <c r="H494" s="1">
        <v>203447</v>
      </c>
    </row>
    <row r="495" spans="3:8" x14ac:dyDescent="0.35">
      <c r="C495" s="1">
        <v>491.5</v>
      </c>
      <c r="D495" s="1">
        <v>307895</v>
      </c>
      <c r="E495" s="1">
        <v>573449</v>
      </c>
      <c r="F495" s="1">
        <v>16156</v>
      </c>
      <c r="G495" s="1">
        <v>431196</v>
      </c>
      <c r="H495" s="1">
        <v>207458</v>
      </c>
    </row>
    <row r="496" spans="3:8" x14ac:dyDescent="0.35">
      <c r="C496" s="1">
        <v>492.5</v>
      </c>
      <c r="D496" s="1">
        <v>317751</v>
      </c>
      <c r="E496" s="1">
        <v>582615</v>
      </c>
      <c r="F496" s="1">
        <v>18055</v>
      </c>
      <c r="G496" s="1">
        <v>427185</v>
      </c>
      <c r="H496" s="1">
        <v>211743</v>
      </c>
    </row>
    <row r="497" spans="3:8" x14ac:dyDescent="0.35">
      <c r="C497" s="1">
        <v>493.5</v>
      </c>
      <c r="D497" s="1">
        <v>327640</v>
      </c>
      <c r="E497" s="1">
        <v>590844</v>
      </c>
      <c r="F497" s="1">
        <v>20198</v>
      </c>
      <c r="G497" s="1">
        <v>423370</v>
      </c>
      <c r="H497" s="1">
        <v>216316</v>
      </c>
    </row>
    <row r="498" spans="3:8" x14ac:dyDescent="0.35">
      <c r="C498" s="1">
        <v>494.5</v>
      </c>
      <c r="D498" s="1">
        <v>337546</v>
      </c>
      <c r="E498" s="1">
        <v>598057</v>
      </c>
      <c r="F498" s="1">
        <v>22617</v>
      </c>
      <c r="G498" s="1">
        <v>419751</v>
      </c>
      <c r="H498" s="1">
        <v>221190</v>
      </c>
    </row>
    <row r="499" spans="3:8" x14ac:dyDescent="0.35">
      <c r="C499" s="1">
        <v>495.5</v>
      </c>
      <c r="D499" s="1">
        <v>347448</v>
      </c>
      <c r="E499" s="1">
        <v>604180</v>
      </c>
      <c r="F499" s="1">
        <v>25344</v>
      </c>
      <c r="G499" s="1">
        <v>416329</v>
      </c>
      <c r="H499" s="1">
        <v>226381</v>
      </c>
    </row>
    <row r="500" spans="3:8" x14ac:dyDescent="0.35">
      <c r="C500" s="1">
        <v>496.5</v>
      </c>
      <c r="D500" s="1">
        <v>357328</v>
      </c>
      <c r="E500" s="1">
        <v>609144</v>
      </c>
      <c r="F500" s="1">
        <v>28416</v>
      </c>
      <c r="G500" s="1">
        <v>413106</v>
      </c>
      <c r="H500" s="1">
        <v>231903</v>
      </c>
    </row>
    <row r="501" spans="3:8" x14ac:dyDescent="0.35">
      <c r="C501" s="1">
        <v>497.5</v>
      </c>
      <c r="D501" s="1">
        <v>367169</v>
      </c>
      <c r="E501" s="1">
        <v>612890</v>
      </c>
      <c r="F501" s="1">
        <v>31874</v>
      </c>
      <c r="G501" s="1">
        <v>410081</v>
      </c>
      <c r="H501" s="1">
        <v>237774</v>
      </c>
    </row>
    <row r="502" spans="3:8" x14ac:dyDescent="0.35">
      <c r="C502" s="1">
        <v>498.5</v>
      </c>
      <c r="D502" s="1">
        <v>376954</v>
      </c>
      <c r="E502" s="1">
        <v>615366</v>
      </c>
      <c r="F502" s="1">
        <v>35762</v>
      </c>
      <c r="G502" s="1">
        <v>407254</v>
      </c>
      <c r="H502" s="1">
        <v>244008</v>
      </c>
    </row>
    <row r="503" spans="3:8" x14ac:dyDescent="0.35">
      <c r="C503" s="1">
        <v>499.5</v>
      </c>
      <c r="D503" s="1">
        <v>386667</v>
      </c>
      <c r="E503" s="1">
        <v>616532</v>
      </c>
      <c r="F503" s="1">
        <v>40127</v>
      </c>
      <c r="G503" s="1">
        <v>404624</v>
      </c>
      <c r="H503" s="1">
        <v>250624</v>
      </c>
    </row>
    <row r="504" spans="3:8" x14ac:dyDescent="0.35">
      <c r="C504" s="1">
        <v>500.5</v>
      </c>
      <c r="D504" s="1">
        <v>396293</v>
      </c>
      <c r="E504" s="1">
        <v>616356</v>
      </c>
      <c r="F504" s="1">
        <v>45022</v>
      </c>
      <c r="G504" s="1">
        <v>402192</v>
      </c>
      <c r="H504" s="1">
        <v>257639</v>
      </c>
    </row>
    <row r="505" spans="3:8" x14ac:dyDescent="0.35">
      <c r="C505" s="1">
        <v>501.5</v>
      </c>
      <c r="D505" s="1">
        <v>405817</v>
      </c>
      <c r="E505" s="1">
        <v>614819</v>
      </c>
      <c r="F505" s="1">
        <v>50503</v>
      </c>
      <c r="G505" s="1">
        <v>399957</v>
      </c>
      <c r="H505" s="1">
        <v>265071</v>
      </c>
    </row>
    <row r="506" spans="3:8" x14ac:dyDescent="0.35">
      <c r="C506" s="1">
        <v>502.5</v>
      </c>
      <c r="D506" s="1">
        <v>415227</v>
      </c>
      <c r="E506" s="1">
        <v>611914</v>
      </c>
      <c r="F506" s="1">
        <v>56630</v>
      </c>
      <c r="G506" s="1">
        <v>397918</v>
      </c>
      <c r="H506" s="1">
        <v>272938</v>
      </c>
    </row>
    <row r="507" spans="3:8" x14ac:dyDescent="0.35">
      <c r="C507" s="1">
        <v>503.5</v>
      </c>
      <c r="D507" s="1">
        <v>424511</v>
      </c>
      <c r="E507" s="1">
        <v>607645</v>
      </c>
      <c r="F507" s="1">
        <v>63468</v>
      </c>
      <c r="G507" s="1">
        <v>396073</v>
      </c>
      <c r="H507" s="1">
        <v>281259</v>
      </c>
    </row>
    <row r="508" spans="3:8" x14ac:dyDescent="0.35">
      <c r="C508" s="1">
        <v>504.5</v>
      </c>
      <c r="D508" s="1">
        <v>433659</v>
      </c>
      <c r="E508" s="1">
        <v>602028</v>
      </c>
      <c r="F508" s="1">
        <v>71084</v>
      </c>
      <c r="G508" s="1">
        <v>394423</v>
      </c>
      <c r="H508" s="1">
        <v>290055</v>
      </c>
    </row>
    <row r="509" spans="3:8" x14ac:dyDescent="0.35">
      <c r="C509" s="1">
        <v>505.5</v>
      </c>
      <c r="D509" s="1">
        <v>442662</v>
      </c>
      <c r="E509" s="1">
        <v>595092</v>
      </c>
      <c r="F509" s="1">
        <v>79550</v>
      </c>
      <c r="G509" s="1">
        <v>392965</v>
      </c>
      <c r="H509" s="1">
        <v>299343</v>
      </c>
    </row>
    <row r="510" spans="3:8" x14ac:dyDescent="0.35">
      <c r="C510" s="1">
        <v>506.5</v>
      </c>
      <c r="D510" s="1">
        <v>451512</v>
      </c>
      <c r="E510" s="1">
        <v>586876</v>
      </c>
      <c r="F510" s="1">
        <v>88942</v>
      </c>
      <c r="G510" s="1">
        <v>391698</v>
      </c>
      <c r="H510" s="1">
        <v>309145</v>
      </c>
    </row>
    <row r="511" spans="3:8" x14ac:dyDescent="0.35">
      <c r="C511" s="1">
        <v>507.5</v>
      </c>
      <c r="D511" s="1">
        <v>460202</v>
      </c>
      <c r="E511" s="1">
        <v>577433</v>
      </c>
      <c r="F511" s="1">
        <v>99338</v>
      </c>
      <c r="G511" s="1">
        <v>390622</v>
      </c>
      <c r="H511" s="1">
        <v>319480</v>
      </c>
    </row>
    <row r="512" spans="3:8" x14ac:dyDescent="0.35">
      <c r="C512" s="1">
        <v>508.5</v>
      </c>
      <c r="D512" s="1">
        <v>468729</v>
      </c>
      <c r="E512" s="1">
        <v>566822</v>
      </c>
      <c r="F512" s="1">
        <v>110817</v>
      </c>
      <c r="G512" s="1">
        <v>389734</v>
      </c>
      <c r="H512" s="1">
        <v>330368</v>
      </c>
    </row>
    <row r="513" spans="3:8" x14ac:dyDescent="0.35">
      <c r="C513" s="1">
        <v>509.5</v>
      </c>
      <c r="D513" s="1">
        <v>477087</v>
      </c>
      <c r="E513" s="1">
        <v>555115</v>
      </c>
      <c r="F513" s="1">
        <v>123461</v>
      </c>
      <c r="G513" s="1">
        <v>389033</v>
      </c>
      <c r="H513" s="1">
        <v>341830</v>
      </c>
    </row>
    <row r="514" spans="3:8" x14ac:dyDescent="0.35">
      <c r="C514" s="1">
        <v>510.5</v>
      </c>
      <c r="D514" s="1">
        <v>485276</v>
      </c>
      <c r="E514" s="1">
        <v>542392</v>
      </c>
      <c r="F514" s="1">
        <v>137353</v>
      </c>
      <c r="G514" s="1">
        <v>388517</v>
      </c>
      <c r="H514" s="1">
        <v>353886</v>
      </c>
    </row>
    <row r="515" spans="3:8" x14ac:dyDescent="0.35">
      <c r="C515" s="1">
        <v>511.5</v>
      </c>
      <c r="D515" s="1">
        <v>493293</v>
      </c>
      <c r="E515" s="1">
        <v>528739</v>
      </c>
      <c r="F515" s="1">
        <v>152576</v>
      </c>
      <c r="G515" s="1">
        <v>388185</v>
      </c>
      <c r="H515" s="1">
        <v>366553</v>
      </c>
    </row>
    <row r="516" spans="3:8" x14ac:dyDescent="0.35">
      <c r="C516" s="1">
        <v>512.5</v>
      </c>
      <c r="D516" s="1">
        <v>501138</v>
      </c>
      <c r="E516" s="1">
        <v>514249</v>
      </c>
      <c r="F516" s="1">
        <v>169208</v>
      </c>
      <c r="G516" s="1">
        <v>388034</v>
      </c>
      <c r="H516" s="1">
        <v>379853</v>
      </c>
    </row>
    <row r="517" spans="3:8" x14ac:dyDescent="0.35">
      <c r="C517" s="1">
        <v>513.5</v>
      </c>
      <c r="D517" s="1">
        <v>508814</v>
      </c>
      <c r="E517" s="1">
        <v>499020</v>
      </c>
      <c r="F517" s="1">
        <v>187330</v>
      </c>
      <c r="G517" s="1">
        <v>388063</v>
      </c>
      <c r="H517" s="1">
        <v>393802</v>
      </c>
    </row>
    <row r="518" spans="3:8" x14ac:dyDescent="0.35">
      <c r="C518" s="1">
        <v>514.5</v>
      </c>
      <c r="D518" s="1">
        <v>516321</v>
      </c>
      <c r="E518" s="1">
        <v>483151</v>
      </c>
      <c r="F518" s="1">
        <v>207015</v>
      </c>
      <c r="G518" s="1">
        <v>388270</v>
      </c>
      <c r="H518" s="1">
        <v>408418</v>
      </c>
    </row>
    <row r="519" spans="3:8" x14ac:dyDescent="0.35">
      <c r="C519" s="1">
        <v>515.5</v>
      </c>
      <c r="D519" s="1">
        <v>523663</v>
      </c>
      <c r="E519" s="1">
        <v>466747</v>
      </c>
      <c r="F519" s="1">
        <v>228330</v>
      </c>
      <c r="G519" s="1">
        <v>388653</v>
      </c>
      <c r="H519" s="1">
        <v>423717</v>
      </c>
    </row>
    <row r="520" spans="3:8" x14ac:dyDescent="0.35">
      <c r="C520" s="1">
        <v>516.5</v>
      </c>
      <c r="D520" s="1">
        <v>530843</v>
      </c>
      <c r="E520" s="1">
        <v>449911</v>
      </c>
      <c r="F520" s="1">
        <v>251339</v>
      </c>
      <c r="G520" s="1">
        <v>389209</v>
      </c>
      <c r="H520" s="1">
        <v>439713</v>
      </c>
    </row>
    <row r="521" spans="3:8" x14ac:dyDescent="0.35">
      <c r="C521" s="1">
        <v>517.5</v>
      </c>
      <c r="D521" s="1">
        <v>537867</v>
      </c>
      <c r="E521" s="1">
        <v>432746</v>
      </c>
      <c r="F521" s="1">
        <v>276093</v>
      </c>
      <c r="G521" s="1">
        <v>389937</v>
      </c>
      <c r="H521" s="1">
        <v>456420</v>
      </c>
    </row>
    <row r="522" spans="3:8" x14ac:dyDescent="0.35">
      <c r="C522" s="1">
        <v>518.5</v>
      </c>
      <c r="D522" s="1">
        <v>544740</v>
      </c>
      <c r="E522" s="1">
        <v>415353</v>
      </c>
      <c r="F522" s="1">
        <v>302635</v>
      </c>
      <c r="G522" s="1">
        <v>390833</v>
      </c>
      <c r="H522" s="1">
        <v>473847</v>
      </c>
    </row>
    <row r="523" spans="3:8" x14ac:dyDescent="0.35">
      <c r="C523" s="1">
        <v>519.5</v>
      </c>
      <c r="D523" s="1">
        <v>551467</v>
      </c>
      <c r="E523" s="1">
        <v>397830</v>
      </c>
      <c r="F523" s="1">
        <v>330996</v>
      </c>
      <c r="G523" s="1">
        <v>391896</v>
      </c>
      <c r="H523" s="1">
        <v>492005</v>
      </c>
    </row>
    <row r="524" spans="3:8" x14ac:dyDescent="0.35">
      <c r="C524" s="1">
        <v>520.5</v>
      </c>
      <c r="D524" s="1">
        <v>558055</v>
      </c>
      <c r="E524" s="1">
        <v>380272</v>
      </c>
      <c r="F524" s="1">
        <v>361193</v>
      </c>
      <c r="G524" s="1">
        <v>393123</v>
      </c>
      <c r="H524" s="1">
        <v>510898</v>
      </c>
    </row>
    <row r="525" spans="3:8" x14ac:dyDescent="0.35">
      <c r="C525" s="1">
        <v>521.5</v>
      </c>
      <c r="D525" s="1">
        <v>564510</v>
      </c>
      <c r="E525" s="1">
        <v>362768</v>
      </c>
      <c r="F525" s="1">
        <v>393227</v>
      </c>
      <c r="G525" s="1">
        <v>394512</v>
      </c>
      <c r="H525" s="1">
        <v>530530</v>
      </c>
    </row>
    <row r="526" spans="3:8" x14ac:dyDescent="0.35">
      <c r="C526" s="1">
        <v>522.5</v>
      </c>
      <c r="D526" s="1">
        <v>570839</v>
      </c>
      <c r="E526" s="1">
        <v>345402</v>
      </c>
      <c r="F526" s="1">
        <v>427085</v>
      </c>
      <c r="G526" s="1">
        <v>396060</v>
      </c>
      <c r="H526" s="1">
        <v>550900</v>
      </c>
    </row>
    <row r="527" spans="3:8" x14ac:dyDescent="0.35">
      <c r="C527" s="1">
        <v>523.5</v>
      </c>
      <c r="D527" s="1">
        <v>577048</v>
      </c>
      <c r="E527" s="1">
        <v>328250</v>
      </c>
      <c r="F527" s="1">
        <v>462734</v>
      </c>
      <c r="G527" s="1">
        <v>397763</v>
      </c>
      <c r="H527" s="1">
        <v>572005</v>
      </c>
    </row>
    <row r="528" spans="3:8" x14ac:dyDescent="0.35">
      <c r="C528" s="1">
        <v>524.5</v>
      </c>
      <c r="D528" s="1">
        <v>583146</v>
      </c>
      <c r="E528" s="1">
        <v>311385</v>
      </c>
      <c r="F528" s="1">
        <v>500125</v>
      </c>
      <c r="G528" s="1">
        <v>399619</v>
      </c>
      <c r="H528" s="1">
        <v>593836</v>
      </c>
    </row>
    <row r="529" spans="3:8" x14ac:dyDescent="0.35">
      <c r="C529" s="1">
        <v>525.5</v>
      </c>
      <c r="D529" s="1">
        <v>589138</v>
      </c>
      <c r="E529" s="1">
        <v>294868</v>
      </c>
      <c r="F529" s="1">
        <v>539186</v>
      </c>
      <c r="G529" s="1">
        <v>401625</v>
      </c>
      <c r="H529" s="1">
        <v>616382</v>
      </c>
    </row>
    <row r="530" spans="3:8" x14ac:dyDescent="0.35">
      <c r="C530" s="1">
        <v>526.5</v>
      </c>
      <c r="D530" s="1">
        <v>595031</v>
      </c>
      <c r="E530" s="1">
        <v>278757</v>
      </c>
      <c r="F530" s="1">
        <v>579830</v>
      </c>
      <c r="G530" s="1">
        <v>403777</v>
      </c>
      <c r="H530" s="1">
        <v>639624</v>
      </c>
    </row>
    <row r="531" spans="3:8" x14ac:dyDescent="0.35">
      <c r="C531" s="1">
        <v>527.5</v>
      </c>
      <c r="D531" s="1">
        <v>600832</v>
      </c>
      <c r="E531" s="1">
        <v>263100</v>
      </c>
      <c r="F531" s="1">
        <v>621946</v>
      </c>
      <c r="G531" s="1">
        <v>406072</v>
      </c>
      <c r="H531" s="1">
        <v>663542</v>
      </c>
    </row>
    <row r="532" spans="3:8" x14ac:dyDescent="0.35">
      <c r="C532" s="1">
        <v>528.5</v>
      </c>
      <c r="D532" s="1">
        <v>606547</v>
      </c>
      <c r="E532" s="1">
        <v>247939</v>
      </c>
      <c r="F532" s="1">
        <v>665407</v>
      </c>
      <c r="G532" s="1">
        <v>408507</v>
      </c>
      <c r="H532" s="1">
        <v>688107</v>
      </c>
    </row>
    <row r="533" spans="3:8" x14ac:dyDescent="0.35">
      <c r="C533" s="1">
        <v>529.5</v>
      </c>
      <c r="D533" s="1">
        <v>612182</v>
      </c>
      <c r="E533" s="1">
        <v>233307</v>
      </c>
      <c r="F533" s="1">
        <v>710062</v>
      </c>
      <c r="G533" s="1">
        <v>411078</v>
      </c>
      <c r="H533" s="1">
        <v>713287</v>
      </c>
    </row>
    <row r="534" spans="3:8" x14ac:dyDescent="0.35">
      <c r="C534" s="1">
        <v>530.5</v>
      </c>
      <c r="D534" s="1">
        <v>617741</v>
      </c>
      <c r="E534" s="1">
        <v>219233</v>
      </c>
      <c r="F534" s="1">
        <v>755748</v>
      </c>
      <c r="G534" s="1">
        <v>413780</v>
      </c>
      <c r="H534" s="1">
        <v>739042</v>
      </c>
    </row>
    <row r="535" spans="3:8" x14ac:dyDescent="0.35">
      <c r="C535" s="1">
        <v>531.5</v>
      </c>
      <c r="D535" s="1">
        <v>623229</v>
      </c>
      <c r="E535" s="1">
        <v>205738</v>
      </c>
      <c r="F535" s="1">
        <v>802280</v>
      </c>
      <c r="G535" s="1">
        <v>416610</v>
      </c>
      <c r="H535" s="1">
        <v>765327</v>
      </c>
    </row>
    <row r="536" spans="3:8" x14ac:dyDescent="0.35">
      <c r="C536" s="1">
        <v>532.5</v>
      </c>
      <c r="D536" s="1">
        <v>628650</v>
      </c>
      <c r="E536" s="1">
        <v>192835</v>
      </c>
      <c r="F536" s="1">
        <v>849461</v>
      </c>
      <c r="G536" s="1">
        <v>419563</v>
      </c>
      <c r="H536" s="1">
        <v>792092</v>
      </c>
    </row>
    <row r="537" spans="3:8" x14ac:dyDescent="0.35">
      <c r="C537" s="1">
        <v>533.5</v>
      </c>
      <c r="D537" s="1">
        <v>634008</v>
      </c>
      <c r="E537" s="1">
        <v>180533</v>
      </c>
      <c r="F537" s="1">
        <v>897079</v>
      </c>
      <c r="G537" s="1">
        <v>422635</v>
      </c>
      <c r="H537" s="1">
        <v>819277</v>
      </c>
    </row>
    <row r="538" spans="3:8" x14ac:dyDescent="0.35">
      <c r="C538" s="1">
        <v>534.5</v>
      </c>
      <c r="D538" s="1">
        <v>639304</v>
      </c>
      <c r="E538" s="1">
        <v>168837</v>
      </c>
      <c r="F538" s="1">
        <v>944911</v>
      </c>
      <c r="G538" s="1">
        <v>425820</v>
      </c>
      <c r="H538" s="1">
        <v>846818</v>
      </c>
    </row>
    <row r="539" spans="3:8" x14ac:dyDescent="0.35">
      <c r="C539" s="1">
        <v>535.5</v>
      </c>
      <c r="D539" s="1">
        <v>644541</v>
      </c>
      <c r="E539" s="1">
        <v>157744</v>
      </c>
      <c r="F539" s="1">
        <v>992727</v>
      </c>
      <c r="G539" s="1">
        <v>429115</v>
      </c>
      <c r="H539" s="1">
        <v>874644</v>
      </c>
    </row>
    <row r="540" spans="3:8" x14ac:dyDescent="0.35">
      <c r="C540" s="1">
        <v>536.5</v>
      </c>
      <c r="D540" s="1">
        <v>649719</v>
      </c>
      <c r="E540" s="1">
        <v>147250</v>
      </c>
      <c r="F540" s="1">
        <v>1040290</v>
      </c>
      <c r="G540" s="1">
        <v>432514</v>
      </c>
      <c r="H540" s="1">
        <v>902678</v>
      </c>
    </row>
    <row r="541" spans="3:8" x14ac:dyDescent="0.35">
      <c r="C541" s="1">
        <v>537.5</v>
      </c>
      <c r="D541" s="1">
        <v>654839</v>
      </c>
      <c r="E541" s="1">
        <v>137344</v>
      </c>
      <c r="F541" s="1">
        <v>1087360</v>
      </c>
      <c r="G541" s="1">
        <v>436011</v>
      </c>
      <c r="H541" s="1">
        <v>930834</v>
      </c>
    </row>
    <row r="542" spans="3:8" x14ac:dyDescent="0.35">
      <c r="C542" s="1">
        <v>538.5</v>
      </c>
      <c r="D542" s="1">
        <v>659898</v>
      </c>
      <c r="E542" s="1">
        <v>128015</v>
      </c>
      <c r="F542" s="1">
        <v>1133696</v>
      </c>
      <c r="G542" s="1">
        <v>439600</v>
      </c>
      <c r="H542" s="1">
        <v>959024</v>
      </c>
    </row>
    <row r="543" spans="3:8" x14ac:dyDescent="0.35">
      <c r="C543" s="1">
        <v>539.5</v>
      </c>
      <c r="D543" s="1">
        <v>664896</v>
      </c>
      <c r="E543" s="1">
        <v>119246</v>
      </c>
      <c r="F543" s="1">
        <v>1179063</v>
      </c>
      <c r="G543" s="1">
        <v>443277</v>
      </c>
      <c r="H543" s="1">
        <v>987150</v>
      </c>
    </row>
    <row r="544" spans="3:8" x14ac:dyDescent="0.35">
      <c r="C544" s="1">
        <v>540.5</v>
      </c>
      <c r="D544" s="1">
        <v>669829</v>
      </c>
      <c r="E544" s="1">
        <v>111021</v>
      </c>
      <c r="F544" s="1">
        <v>1223227</v>
      </c>
      <c r="G544" s="1">
        <v>447034</v>
      </c>
      <c r="H544" s="1">
        <v>1015111</v>
      </c>
    </row>
    <row r="545" spans="3:8" x14ac:dyDescent="0.35">
      <c r="C545" s="1">
        <v>541.5</v>
      </c>
      <c r="D545" s="1">
        <v>674692</v>
      </c>
      <c r="E545" s="1">
        <v>103320</v>
      </c>
      <c r="F545" s="1">
        <v>1265966</v>
      </c>
      <c r="G545" s="1">
        <v>450865</v>
      </c>
      <c r="H545" s="1">
        <v>1042800</v>
      </c>
    </row>
    <row r="546" spans="3:8" x14ac:dyDescent="0.35">
      <c r="C546" s="1">
        <v>542.5</v>
      </c>
      <c r="D546" s="1">
        <v>679482</v>
      </c>
      <c r="E546" s="1">
        <v>96122</v>
      </c>
      <c r="F546" s="1">
        <v>1307068</v>
      </c>
      <c r="G546" s="1">
        <v>454765</v>
      </c>
      <c r="H546" s="1">
        <v>1070107</v>
      </c>
    </row>
    <row r="547" spans="3:8" x14ac:dyDescent="0.35">
      <c r="C547" s="1">
        <v>543.5</v>
      </c>
      <c r="D547" s="1">
        <v>684191</v>
      </c>
      <c r="E547" s="1">
        <v>89405</v>
      </c>
      <c r="F547" s="1">
        <v>1346336</v>
      </c>
      <c r="G547" s="1">
        <v>458724</v>
      </c>
      <c r="H547" s="1">
        <v>1096916</v>
      </c>
    </row>
    <row r="548" spans="3:8" x14ac:dyDescent="0.35">
      <c r="C548" s="1">
        <v>544.5</v>
      </c>
      <c r="D548" s="1">
        <v>688813</v>
      </c>
      <c r="E548" s="1">
        <v>83147</v>
      </c>
      <c r="F548" s="1">
        <v>1383585</v>
      </c>
      <c r="G548" s="1">
        <v>462738</v>
      </c>
      <c r="H548" s="1">
        <v>1123110</v>
      </c>
    </row>
    <row r="549" spans="3:8" x14ac:dyDescent="0.35">
      <c r="C549" s="1">
        <v>545.5</v>
      </c>
      <c r="D549" s="1">
        <v>693339</v>
      </c>
      <c r="E549" s="1">
        <v>77324</v>
      </c>
      <c r="F549" s="1">
        <v>1418652</v>
      </c>
      <c r="G549" s="1">
        <v>466798</v>
      </c>
      <c r="H549" s="1">
        <v>1148568</v>
      </c>
    </row>
    <row r="550" spans="3:8" x14ac:dyDescent="0.35">
      <c r="C550" s="1">
        <v>546.5</v>
      </c>
      <c r="D550" s="1">
        <v>697760</v>
      </c>
      <c r="E550" s="1">
        <v>71914</v>
      </c>
      <c r="F550" s="1">
        <v>1451392</v>
      </c>
      <c r="G550" s="1">
        <v>470897</v>
      </c>
      <c r="H550" s="1">
        <v>1173170</v>
      </c>
    </row>
    <row r="551" spans="3:8" x14ac:dyDescent="0.35">
      <c r="C551" s="1">
        <v>547.5</v>
      </c>
      <c r="D551" s="1">
        <v>702066</v>
      </c>
      <c r="E551" s="1">
        <v>66893</v>
      </c>
      <c r="F551" s="1">
        <v>1481678</v>
      </c>
      <c r="G551" s="1">
        <v>475026</v>
      </c>
      <c r="H551" s="1">
        <v>1196793</v>
      </c>
    </row>
    <row r="552" spans="3:8" x14ac:dyDescent="0.35">
      <c r="C552" s="1">
        <v>548.5</v>
      </c>
      <c r="D552" s="1">
        <v>706245</v>
      </c>
      <c r="E552" s="1">
        <v>62239</v>
      </c>
      <c r="F552" s="1">
        <v>1509408</v>
      </c>
      <c r="G552" s="1">
        <v>479179</v>
      </c>
      <c r="H552" s="1">
        <v>1219318</v>
      </c>
    </row>
    <row r="553" spans="3:8" x14ac:dyDescent="0.35">
      <c r="C553" s="1">
        <v>549.5</v>
      </c>
      <c r="D553" s="1">
        <v>710284</v>
      </c>
      <c r="E553" s="1">
        <v>57930</v>
      </c>
      <c r="F553" s="1">
        <v>1534500</v>
      </c>
      <c r="G553" s="1">
        <v>483347</v>
      </c>
      <c r="H553" s="1">
        <v>1240624</v>
      </c>
    </row>
    <row r="554" spans="3:8" x14ac:dyDescent="0.35">
      <c r="C554" s="1">
        <v>550.5</v>
      </c>
      <c r="D554" s="1">
        <v>714171</v>
      </c>
      <c r="E554" s="1">
        <v>53943</v>
      </c>
      <c r="F554" s="1">
        <v>1556895</v>
      </c>
      <c r="G554" s="1">
        <v>487522</v>
      </c>
      <c r="H554" s="1">
        <v>1260595</v>
      </c>
    </row>
    <row r="555" spans="3:8" x14ac:dyDescent="0.35">
      <c r="C555" s="1">
        <v>551.5</v>
      </c>
      <c r="D555" s="1">
        <v>717892</v>
      </c>
      <c r="E555" s="1">
        <v>50259</v>
      </c>
      <c r="F555" s="1">
        <v>1576555</v>
      </c>
      <c r="G555" s="1">
        <v>491694</v>
      </c>
      <c r="H555" s="1">
        <v>1279120</v>
      </c>
    </row>
    <row r="556" spans="3:8" x14ac:dyDescent="0.35">
      <c r="C556" s="1">
        <v>552.5</v>
      </c>
      <c r="D556" s="1">
        <v>721430</v>
      </c>
      <c r="E556" s="1">
        <v>46856</v>
      </c>
      <c r="F556" s="1">
        <v>1593465</v>
      </c>
      <c r="G556" s="1">
        <v>495856</v>
      </c>
      <c r="H556" s="1">
        <v>1296091</v>
      </c>
    </row>
    <row r="557" spans="3:8" x14ac:dyDescent="0.35">
      <c r="C557" s="1">
        <v>553.5</v>
      </c>
      <c r="D557" s="1">
        <v>724771</v>
      </c>
      <c r="E557" s="1">
        <v>43716</v>
      </c>
      <c r="F557" s="1">
        <v>1607630</v>
      </c>
      <c r="G557" s="1">
        <v>499999</v>
      </c>
      <c r="H557" s="1">
        <v>1311406</v>
      </c>
    </row>
    <row r="558" spans="3:8" x14ac:dyDescent="0.35">
      <c r="C558" s="1">
        <v>554.5</v>
      </c>
      <c r="D558" s="1">
        <v>727898</v>
      </c>
      <c r="E558" s="1">
        <v>40821</v>
      </c>
      <c r="F558" s="1">
        <v>1619074</v>
      </c>
      <c r="G558" s="1">
        <v>504113</v>
      </c>
      <c r="H558" s="1">
        <v>1324974</v>
      </c>
    </row>
    <row r="559" spans="3:8" x14ac:dyDescent="0.35">
      <c r="C559" s="1">
        <v>555.5</v>
      </c>
      <c r="D559" s="1">
        <v>730793</v>
      </c>
      <c r="E559" s="1">
        <v>38153</v>
      </c>
      <c r="F559" s="1">
        <v>1627841</v>
      </c>
      <c r="G559" s="1">
        <v>508190</v>
      </c>
      <c r="H559" s="1">
        <v>1336706</v>
      </c>
    </row>
    <row r="560" spans="3:8" x14ac:dyDescent="0.35">
      <c r="C560" s="1">
        <v>556.5</v>
      </c>
      <c r="D560" s="1">
        <v>733440</v>
      </c>
      <c r="E560" s="1">
        <v>35695</v>
      </c>
      <c r="F560" s="1">
        <v>1633991</v>
      </c>
      <c r="G560" s="1">
        <v>512221</v>
      </c>
      <c r="H560" s="1">
        <v>1346529</v>
      </c>
    </row>
    <row r="561" spans="3:8" x14ac:dyDescent="0.35">
      <c r="C561" s="1">
        <v>557.5</v>
      </c>
      <c r="D561" s="1">
        <v>735818</v>
      </c>
      <c r="E561" s="1">
        <v>33432</v>
      </c>
      <c r="F561" s="1">
        <v>1637601</v>
      </c>
      <c r="G561" s="1">
        <v>516197</v>
      </c>
      <c r="H561" s="1">
        <v>1354375</v>
      </c>
    </row>
    <row r="562" spans="3:8" x14ac:dyDescent="0.35">
      <c r="C562" s="1">
        <v>558.5</v>
      </c>
      <c r="D562" s="1">
        <v>737911</v>
      </c>
      <c r="E562" s="1">
        <v>31351</v>
      </c>
      <c r="F562" s="1">
        <v>1638760</v>
      </c>
      <c r="G562" s="1">
        <v>520108</v>
      </c>
      <c r="H562" s="1">
        <v>1360188</v>
      </c>
    </row>
    <row r="563" spans="3:8" x14ac:dyDescent="0.35">
      <c r="C563" s="1">
        <v>559.5</v>
      </c>
      <c r="D563" s="1">
        <v>739699</v>
      </c>
      <c r="E563" s="1">
        <v>29436</v>
      </c>
      <c r="F563" s="1">
        <v>1637571</v>
      </c>
      <c r="G563" s="1">
        <v>523946</v>
      </c>
      <c r="H563" s="1">
        <v>1363925</v>
      </c>
    </row>
    <row r="564" spans="3:8" x14ac:dyDescent="0.35">
      <c r="C564" s="1">
        <v>560.5</v>
      </c>
      <c r="D564" s="1">
        <v>741163</v>
      </c>
      <c r="E564" s="1">
        <v>27676</v>
      </c>
      <c r="F564" s="1">
        <v>1634146</v>
      </c>
      <c r="G564" s="1">
        <v>527701</v>
      </c>
      <c r="H564" s="1">
        <v>1365554</v>
      </c>
    </row>
    <row r="565" spans="3:8" x14ac:dyDescent="0.35">
      <c r="C565" s="1">
        <v>561.5</v>
      </c>
      <c r="D565" s="1">
        <v>742284</v>
      </c>
      <c r="E565" s="1">
        <v>26059</v>
      </c>
      <c r="F565" s="1">
        <v>1628606</v>
      </c>
      <c r="G565" s="1">
        <v>531365</v>
      </c>
      <c r="H565" s="1">
        <v>1365055</v>
      </c>
    </row>
    <row r="566" spans="3:8" x14ac:dyDescent="0.35">
      <c r="C566" s="1">
        <v>562.5</v>
      </c>
      <c r="D566" s="1">
        <v>743043</v>
      </c>
      <c r="E566" s="1">
        <v>24574</v>
      </c>
      <c r="F566" s="1">
        <v>1621080</v>
      </c>
      <c r="G566" s="1">
        <v>534929</v>
      </c>
      <c r="H566" s="1">
        <v>1362421</v>
      </c>
    </row>
    <row r="567" spans="3:8" x14ac:dyDescent="0.35">
      <c r="C567" s="1">
        <v>563.5</v>
      </c>
      <c r="D567" s="1">
        <v>743422</v>
      </c>
      <c r="E567" s="1">
        <v>23211</v>
      </c>
      <c r="F567" s="1">
        <v>1611699</v>
      </c>
      <c r="G567" s="1">
        <v>538384</v>
      </c>
      <c r="H567" s="1">
        <v>1357657</v>
      </c>
    </row>
    <row r="568" spans="3:8" x14ac:dyDescent="0.35">
      <c r="C568" s="1">
        <v>564.5</v>
      </c>
      <c r="D568" s="1">
        <v>743403</v>
      </c>
      <c r="E568" s="1">
        <v>21960</v>
      </c>
      <c r="F568" s="1">
        <v>1600600</v>
      </c>
      <c r="G568" s="1">
        <v>541721</v>
      </c>
      <c r="H568" s="1">
        <v>1350782</v>
      </c>
    </row>
    <row r="569" spans="3:8" x14ac:dyDescent="0.35">
      <c r="C569" s="1">
        <v>565.5</v>
      </c>
      <c r="D569" s="1">
        <v>742968</v>
      </c>
      <c r="E569" s="1">
        <v>20813</v>
      </c>
      <c r="F569" s="1">
        <v>1587922</v>
      </c>
      <c r="G569" s="1">
        <v>544933</v>
      </c>
      <c r="H569" s="1">
        <v>1341827</v>
      </c>
    </row>
    <row r="570" spans="3:8" x14ac:dyDescent="0.35">
      <c r="C570" s="1">
        <v>566.5</v>
      </c>
      <c r="D570" s="1">
        <v>742099</v>
      </c>
      <c r="E570" s="1">
        <v>19761</v>
      </c>
      <c r="F570" s="1">
        <v>1573803</v>
      </c>
      <c r="G570" s="1">
        <v>548011</v>
      </c>
      <c r="H570" s="1">
        <v>1330836</v>
      </c>
    </row>
    <row r="571" spans="3:8" x14ac:dyDescent="0.35">
      <c r="C571" s="1">
        <v>567.5</v>
      </c>
      <c r="D571" s="1">
        <v>740782</v>
      </c>
      <c r="E571" s="1">
        <v>18798</v>
      </c>
      <c r="F571" s="1">
        <v>1558382</v>
      </c>
      <c r="G571" s="1">
        <v>550947</v>
      </c>
      <c r="H571" s="1">
        <v>1317861</v>
      </c>
    </row>
    <row r="572" spans="3:8" x14ac:dyDescent="0.35">
      <c r="C572" s="1">
        <v>568.5</v>
      </c>
      <c r="D572" s="1">
        <v>739001</v>
      </c>
      <c r="E572" s="1">
        <v>17917</v>
      </c>
      <c r="F572" s="1">
        <v>1541794</v>
      </c>
      <c r="G572" s="1">
        <v>553734</v>
      </c>
      <c r="H572" s="1">
        <v>1302971</v>
      </c>
    </row>
    <row r="573" spans="3:8" x14ac:dyDescent="0.35">
      <c r="C573" s="1">
        <v>569.5</v>
      </c>
      <c r="D573" s="1">
        <v>736742</v>
      </c>
      <c r="E573" s="1">
        <v>17112</v>
      </c>
      <c r="F573" s="1">
        <v>1524171</v>
      </c>
      <c r="G573" s="1">
        <v>556364</v>
      </c>
      <c r="H573" s="1">
        <v>1286241</v>
      </c>
    </row>
    <row r="574" spans="3:8" x14ac:dyDescent="0.35">
      <c r="C574" s="1">
        <v>570.5</v>
      </c>
      <c r="D574" s="1">
        <v>733992</v>
      </c>
      <c r="E574" s="1">
        <v>16377</v>
      </c>
      <c r="F574" s="1">
        <v>1505644</v>
      </c>
      <c r="G574" s="1">
        <v>558831</v>
      </c>
      <c r="H574" s="1">
        <v>1267757</v>
      </c>
    </row>
    <row r="575" spans="3:8" x14ac:dyDescent="0.35">
      <c r="C575" s="1">
        <v>571.5</v>
      </c>
      <c r="D575" s="1">
        <v>730741</v>
      </c>
      <c r="E575" s="1">
        <v>15707</v>
      </c>
      <c r="F575" s="1">
        <v>1486336</v>
      </c>
      <c r="G575" s="1">
        <v>561129</v>
      </c>
      <c r="H575" s="1">
        <v>1247615</v>
      </c>
    </row>
    <row r="576" spans="3:8" x14ac:dyDescent="0.35">
      <c r="C576" s="1">
        <v>572.5</v>
      </c>
      <c r="D576" s="1">
        <v>726979</v>
      </c>
      <c r="E576" s="1">
        <v>15097</v>
      </c>
      <c r="F576" s="1">
        <v>1466366</v>
      </c>
      <c r="G576" s="1">
        <v>563250</v>
      </c>
      <c r="H576" s="1">
        <v>1225916</v>
      </c>
    </row>
    <row r="577" spans="3:8" x14ac:dyDescent="0.35">
      <c r="C577" s="1">
        <v>573.5</v>
      </c>
      <c r="D577" s="1">
        <v>722698</v>
      </c>
      <c r="E577" s="1">
        <v>14543</v>
      </c>
      <c r="F577" s="1">
        <v>1445848</v>
      </c>
      <c r="G577" s="1">
        <v>565191</v>
      </c>
      <c r="H577" s="1">
        <v>1202770</v>
      </c>
    </row>
    <row r="578" spans="3:8" x14ac:dyDescent="0.35">
      <c r="C578" s="1">
        <v>574.5</v>
      </c>
      <c r="D578" s="1">
        <v>717892</v>
      </c>
      <c r="E578" s="1">
        <v>14041</v>
      </c>
      <c r="F578" s="1">
        <v>1424886</v>
      </c>
      <c r="G578" s="1">
        <v>566944</v>
      </c>
      <c r="H578" s="1">
        <v>1178292</v>
      </c>
    </row>
    <row r="579" spans="3:8" x14ac:dyDescent="0.35">
      <c r="C579" s="1">
        <v>575.5</v>
      </c>
      <c r="D579" s="1">
        <v>712558</v>
      </c>
      <c r="E579" s="1">
        <v>13589</v>
      </c>
      <c r="F579" s="1">
        <v>1403583</v>
      </c>
      <c r="G579" s="1">
        <v>568507</v>
      </c>
      <c r="H579" s="1">
        <v>1152601</v>
      </c>
    </row>
    <row r="580" spans="3:8" x14ac:dyDescent="0.35">
      <c r="C580" s="1">
        <v>576.5</v>
      </c>
      <c r="D580" s="1">
        <v>706693</v>
      </c>
      <c r="E580" s="1">
        <v>13182</v>
      </c>
      <c r="F580" s="1">
        <v>1382031</v>
      </c>
      <c r="G580" s="1">
        <v>569874</v>
      </c>
      <c r="H580" s="1">
        <v>1125821</v>
      </c>
    </row>
    <row r="581" spans="3:8" x14ac:dyDescent="0.35">
      <c r="C581" s="1">
        <v>577.5</v>
      </c>
      <c r="D581" s="1">
        <v>700297</v>
      </c>
      <c r="E581" s="1">
        <v>12817</v>
      </c>
      <c r="F581" s="1">
        <v>1360316</v>
      </c>
      <c r="G581" s="1">
        <v>571041</v>
      </c>
      <c r="H581" s="1">
        <v>1098076</v>
      </c>
    </row>
    <row r="582" spans="3:8" x14ac:dyDescent="0.35">
      <c r="C582" s="1">
        <v>578.5</v>
      </c>
      <c r="D582" s="1">
        <v>693374</v>
      </c>
      <c r="E582" s="1">
        <v>12494</v>
      </c>
      <c r="F582" s="1">
        <v>1338518</v>
      </c>
      <c r="G582" s="1">
        <v>572007</v>
      </c>
      <c r="H582" s="1">
        <v>1069492</v>
      </c>
    </row>
    <row r="583" spans="3:8" x14ac:dyDescent="0.35">
      <c r="C583" s="1">
        <v>579.5</v>
      </c>
      <c r="D583" s="1">
        <v>685927</v>
      </c>
      <c r="E583" s="1">
        <v>12208</v>
      </c>
      <c r="F583" s="1">
        <v>1316710</v>
      </c>
      <c r="G583" s="1">
        <v>572768</v>
      </c>
      <c r="H583" s="1">
        <v>1040195</v>
      </c>
    </row>
    <row r="584" spans="3:8" x14ac:dyDescent="0.35">
      <c r="C584" s="1">
        <v>580.5</v>
      </c>
      <c r="D584" s="1">
        <v>677963</v>
      </c>
      <c r="E584" s="1">
        <v>11959</v>
      </c>
      <c r="F584" s="1">
        <v>1294957</v>
      </c>
      <c r="G584" s="1">
        <v>573322</v>
      </c>
      <c r="H584" s="1">
        <v>1010312</v>
      </c>
    </row>
    <row r="585" spans="3:8" x14ac:dyDescent="0.35">
      <c r="C585" s="1">
        <v>581.5</v>
      </c>
      <c r="D585" s="1">
        <v>669492</v>
      </c>
      <c r="E585" s="1">
        <v>11744</v>
      </c>
      <c r="F585" s="1">
        <v>1273319</v>
      </c>
      <c r="G585" s="1">
        <v>573668</v>
      </c>
      <c r="H585" s="1">
        <v>979965</v>
      </c>
    </row>
    <row r="586" spans="3:8" x14ac:dyDescent="0.35">
      <c r="C586" s="1">
        <v>582.5</v>
      </c>
      <c r="D586" s="1">
        <v>660525</v>
      </c>
      <c r="E586" s="1">
        <v>11562</v>
      </c>
      <c r="F586" s="1">
        <v>1251850</v>
      </c>
      <c r="G586" s="1">
        <v>573804</v>
      </c>
      <c r="H586" s="1">
        <v>949275</v>
      </c>
    </row>
    <row r="587" spans="3:8" x14ac:dyDescent="0.35">
      <c r="C587" s="1">
        <v>583.5</v>
      </c>
      <c r="D587" s="1">
        <v>651075</v>
      </c>
      <c r="E587" s="1">
        <v>11413</v>
      </c>
      <c r="F587" s="1">
        <v>1230594</v>
      </c>
      <c r="G587" s="1">
        <v>573731</v>
      </c>
      <c r="H587" s="1">
        <v>918358</v>
      </c>
    </row>
    <row r="588" spans="3:8" x14ac:dyDescent="0.35">
      <c r="C588" s="1">
        <v>584.5</v>
      </c>
      <c r="D588" s="1">
        <v>641159</v>
      </c>
      <c r="E588" s="1">
        <v>11294</v>
      </c>
      <c r="F588" s="1">
        <v>1209595</v>
      </c>
      <c r="G588" s="1">
        <v>573449</v>
      </c>
      <c r="H588" s="1">
        <v>887328</v>
      </c>
    </row>
    <row r="589" spans="3:8" x14ac:dyDescent="0.35">
      <c r="C589" s="1">
        <v>585.5</v>
      </c>
      <c r="D589" s="1">
        <v>630795</v>
      </c>
      <c r="E589" s="1">
        <v>11205</v>
      </c>
      <c r="F589" s="1">
        <v>1188886</v>
      </c>
      <c r="G589" s="1">
        <v>572959</v>
      </c>
      <c r="H589" s="1">
        <v>856292</v>
      </c>
    </row>
    <row r="590" spans="3:8" x14ac:dyDescent="0.35">
      <c r="C590" s="1">
        <v>586.5</v>
      </c>
      <c r="D590" s="1">
        <v>620002</v>
      </c>
      <c r="E590" s="1">
        <v>11146</v>
      </c>
      <c r="F590" s="1">
        <v>1168498</v>
      </c>
      <c r="G590" s="1">
        <v>572261</v>
      </c>
      <c r="H590" s="1">
        <v>825352</v>
      </c>
    </row>
    <row r="591" spans="3:8" x14ac:dyDescent="0.35">
      <c r="C591" s="1">
        <v>587.5</v>
      </c>
      <c r="D591" s="1">
        <v>608803</v>
      </c>
      <c r="E591" s="1">
        <v>11115</v>
      </c>
      <c r="F591" s="1">
        <v>1148456</v>
      </c>
      <c r="G591" s="1">
        <v>571359</v>
      </c>
      <c r="H591" s="1">
        <v>794603</v>
      </c>
    </row>
    <row r="592" spans="3:8" x14ac:dyDescent="0.35">
      <c r="C592" s="1">
        <v>588.5</v>
      </c>
      <c r="D592" s="1">
        <v>597221</v>
      </c>
      <c r="E592" s="1">
        <v>11114</v>
      </c>
      <c r="F592" s="1">
        <v>1128780</v>
      </c>
      <c r="G592" s="1">
        <v>570254</v>
      </c>
      <c r="H592" s="1">
        <v>764135</v>
      </c>
    </row>
    <row r="593" spans="3:8" x14ac:dyDescent="0.35">
      <c r="C593" s="1">
        <v>589.5</v>
      </c>
      <c r="D593" s="1">
        <v>585281</v>
      </c>
      <c r="E593" s="1">
        <v>11141</v>
      </c>
      <c r="F593" s="1">
        <v>1109487</v>
      </c>
      <c r="G593" s="1">
        <v>568949</v>
      </c>
      <c r="H593" s="1">
        <v>734031</v>
      </c>
    </row>
    <row r="594" spans="3:8" x14ac:dyDescent="0.35">
      <c r="C594" s="1">
        <v>590.5</v>
      </c>
      <c r="D594" s="1">
        <v>573012</v>
      </c>
      <c r="E594" s="1">
        <v>11197</v>
      </c>
      <c r="F594" s="1">
        <v>1090587</v>
      </c>
      <c r="G594" s="1">
        <v>567448</v>
      </c>
      <c r="H594" s="1">
        <v>704367</v>
      </c>
    </row>
    <row r="595" spans="3:8" x14ac:dyDescent="0.35">
      <c r="C595" s="1">
        <v>591.5</v>
      </c>
      <c r="D595" s="1">
        <v>560440</v>
      </c>
      <c r="E595" s="1">
        <v>11282</v>
      </c>
      <c r="F595" s="1">
        <v>1072091</v>
      </c>
      <c r="G595" s="1">
        <v>565756</v>
      </c>
      <c r="H595" s="1">
        <v>675212</v>
      </c>
    </row>
    <row r="596" spans="3:8" x14ac:dyDescent="0.35">
      <c r="C596" s="1">
        <v>592.5</v>
      </c>
      <c r="D596" s="1">
        <v>547597</v>
      </c>
      <c r="E596" s="1">
        <v>11397</v>
      </c>
      <c r="F596" s="1">
        <v>1054001</v>
      </c>
      <c r="G596" s="1">
        <v>563875</v>
      </c>
      <c r="H596" s="1">
        <v>646627</v>
      </c>
    </row>
    <row r="597" spans="3:8" x14ac:dyDescent="0.35">
      <c r="C597" s="1">
        <v>593.5</v>
      </c>
      <c r="D597" s="1">
        <v>534511</v>
      </c>
      <c r="E597" s="1">
        <v>11542</v>
      </c>
      <c r="F597" s="1">
        <v>1036320</v>
      </c>
      <c r="G597" s="1">
        <v>561812</v>
      </c>
      <c r="H597" s="1">
        <v>618668</v>
      </c>
    </row>
    <row r="598" spans="3:8" x14ac:dyDescent="0.35">
      <c r="C598" s="1">
        <v>594.5</v>
      </c>
      <c r="D598" s="1">
        <v>521215</v>
      </c>
      <c r="E598" s="1">
        <v>11718</v>
      </c>
      <c r="F598" s="1">
        <v>1019046</v>
      </c>
      <c r="G598" s="1">
        <v>559572</v>
      </c>
      <c r="H598" s="1">
        <v>591382</v>
      </c>
    </row>
    <row r="599" spans="3:8" x14ac:dyDescent="0.35">
      <c r="C599" s="1">
        <v>595.5</v>
      </c>
      <c r="D599" s="1">
        <v>507739</v>
      </c>
      <c r="E599" s="1">
        <v>11927</v>
      </c>
      <c r="F599" s="1">
        <v>1002175</v>
      </c>
      <c r="G599" s="1">
        <v>557160</v>
      </c>
      <c r="H599" s="1">
        <v>564811</v>
      </c>
    </row>
    <row r="600" spans="3:8" x14ac:dyDescent="0.35">
      <c r="C600" s="1">
        <v>596.5</v>
      </c>
      <c r="D600" s="1">
        <v>494118</v>
      </c>
      <c r="E600" s="1">
        <v>12170</v>
      </c>
      <c r="F600" s="1">
        <v>985702</v>
      </c>
      <c r="G600" s="1">
        <v>554582</v>
      </c>
      <c r="H600" s="1">
        <v>538989</v>
      </c>
    </row>
    <row r="601" spans="3:8" x14ac:dyDescent="0.35">
      <c r="C601" s="1">
        <v>597.5</v>
      </c>
      <c r="D601" s="1">
        <v>480382</v>
      </c>
      <c r="E601" s="1">
        <v>12448</v>
      </c>
      <c r="F601" s="1">
        <v>969616</v>
      </c>
      <c r="G601" s="1">
        <v>551845</v>
      </c>
      <c r="H601" s="1">
        <v>513945</v>
      </c>
    </row>
    <row r="602" spans="3:8" x14ac:dyDescent="0.35">
      <c r="C602" s="1">
        <v>598.5</v>
      </c>
      <c r="D602" s="1">
        <v>466564</v>
      </c>
      <c r="E602" s="1">
        <v>12763</v>
      </c>
      <c r="F602" s="1">
        <v>953909</v>
      </c>
      <c r="G602" s="1">
        <v>548956</v>
      </c>
      <c r="H602" s="1">
        <v>489701</v>
      </c>
    </row>
    <row r="603" spans="3:8" x14ac:dyDescent="0.35">
      <c r="C603" s="1">
        <v>599.5</v>
      </c>
      <c r="D603" s="1">
        <v>452696</v>
      </c>
      <c r="E603" s="1">
        <v>13117</v>
      </c>
      <c r="F603" s="1">
        <v>938567</v>
      </c>
      <c r="G603" s="1">
        <v>545922</v>
      </c>
      <c r="H603" s="1">
        <v>466276</v>
      </c>
    </row>
    <row r="604" spans="3:8" x14ac:dyDescent="0.35">
      <c r="C604" s="1">
        <v>600.5</v>
      </c>
      <c r="D604" s="1">
        <v>438811</v>
      </c>
      <c r="E604" s="1">
        <v>13513</v>
      </c>
      <c r="F604" s="1">
        <v>923577</v>
      </c>
      <c r="G604" s="1">
        <v>542749</v>
      </c>
      <c r="H604" s="1">
        <v>443679</v>
      </c>
    </row>
    <row r="605" spans="3:8" x14ac:dyDescent="0.35">
      <c r="C605" s="1">
        <v>601.5</v>
      </c>
      <c r="D605" s="1">
        <v>424938</v>
      </c>
      <c r="E605" s="1">
        <v>13953</v>
      </c>
      <c r="F605" s="1">
        <v>908924</v>
      </c>
      <c r="G605" s="1">
        <v>539446</v>
      </c>
      <c r="H605" s="1">
        <v>421919</v>
      </c>
    </row>
    <row r="606" spans="3:8" x14ac:dyDescent="0.35">
      <c r="C606" s="1">
        <v>602.5</v>
      </c>
      <c r="D606" s="1">
        <v>411109</v>
      </c>
      <c r="E606" s="1">
        <v>14439</v>
      </c>
      <c r="F606" s="1">
        <v>894592</v>
      </c>
      <c r="G606" s="1">
        <v>536020</v>
      </c>
      <c r="H606" s="1">
        <v>400997</v>
      </c>
    </row>
    <row r="607" spans="3:8" x14ac:dyDescent="0.35">
      <c r="C607" s="1">
        <v>603.5</v>
      </c>
      <c r="D607" s="1">
        <v>397352</v>
      </c>
      <c r="E607" s="1">
        <v>14976</v>
      </c>
      <c r="F607" s="1">
        <v>880563</v>
      </c>
      <c r="G607" s="1">
        <v>532479</v>
      </c>
      <c r="H607" s="1">
        <v>380911</v>
      </c>
    </row>
    <row r="608" spans="3:8" x14ac:dyDescent="0.35">
      <c r="C608" s="1">
        <v>604.5</v>
      </c>
      <c r="D608" s="1">
        <v>383696</v>
      </c>
      <c r="E608" s="1">
        <v>15566</v>
      </c>
      <c r="F608" s="1">
        <v>866819</v>
      </c>
      <c r="G608" s="1">
        <v>528831</v>
      </c>
      <c r="H608" s="1">
        <v>361657</v>
      </c>
    </row>
    <row r="609" spans="3:8" x14ac:dyDescent="0.35">
      <c r="C609" s="1">
        <v>605.5</v>
      </c>
      <c r="D609" s="1">
        <v>370167</v>
      </c>
      <c r="E609" s="1">
        <v>16215</v>
      </c>
      <c r="F609" s="1">
        <v>853342</v>
      </c>
      <c r="G609" s="1">
        <v>525084</v>
      </c>
      <c r="H609" s="1">
        <v>343225</v>
      </c>
    </row>
    <row r="610" spans="3:8" x14ac:dyDescent="0.35">
      <c r="C610" s="1">
        <v>606.5</v>
      </c>
      <c r="D610" s="1">
        <v>356792</v>
      </c>
      <c r="E610" s="1">
        <v>16925</v>
      </c>
      <c r="F610" s="1">
        <v>840113</v>
      </c>
      <c r="G610" s="1">
        <v>521246</v>
      </c>
      <c r="H610" s="1">
        <v>325604</v>
      </c>
    </row>
    <row r="611" spans="3:8" x14ac:dyDescent="0.35">
      <c r="C611" s="1">
        <v>607.5</v>
      </c>
      <c r="D611" s="1">
        <v>343595</v>
      </c>
      <c r="E611" s="1">
        <v>17701</v>
      </c>
      <c r="F611" s="1">
        <v>827111</v>
      </c>
      <c r="G611" s="1">
        <v>517325</v>
      </c>
      <c r="H611" s="1">
        <v>308778</v>
      </c>
    </row>
    <row r="612" spans="3:8" x14ac:dyDescent="0.35">
      <c r="C612" s="1">
        <v>608.5</v>
      </c>
      <c r="D612" s="1">
        <v>330597</v>
      </c>
      <c r="E612" s="1">
        <v>18550</v>
      </c>
      <c r="F612" s="1">
        <v>814317</v>
      </c>
      <c r="G612" s="1">
        <v>513330</v>
      </c>
      <c r="H612" s="1">
        <v>292732</v>
      </c>
    </row>
    <row r="613" spans="3:8" x14ac:dyDescent="0.35">
      <c r="C613" s="1">
        <v>609.5</v>
      </c>
      <c r="D613" s="1">
        <v>317820</v>
      </c>
      <c r="E613" s="1">
        <v>19477</v>
      </c>
      <c r="F613" s="1">
        <v>801710</v>
      </c>
      <c r="G613" s="1">
        <v>509268</v>
      </c>
      <c r="H613" s="1">
        <v>277445</v>
      </c>
    </row>
    <row r="614" spans="3:8" x14ac:dyDescent="0.35">
      <c r="C614" s="1">
        <v>610.5</v>
      </c>
      <c r="D614" s="1">
        <v>305283</v>
      </c>
      <c r="E614" s="1">
        <v>20487</v>
      </c>
      <c r="F614" s="1">
        <v>789270</v>
      </c>
      <c r="G614" s="1">
        <v>505147</v>
      </c>
      <c r="H614" s="1">
        <v>262899</v>
      </c>
    </row>
    <row r="615" spans="3:8" x14ac:dyDescent="0.35">
      <c r="C615" s="1">
        <v>611.5</v>
      </c>
      <c r="D615" s="1">
        <v>293004</v>
      </c>
      <c r="E615" s="1">
        <v>21589</v>
      </c>
      <c r="F615" s="1">
        <v>776978</v>
      </c>
      <c r="G615" s="1">
        <v>500976</v>
      </c>
      <c r="H615" s="1">
        <v>249071</v>
      </c>
    </row>
    <row r="616" spans="3:8" x14ac:dyDescent="0.35">
      <c r="C616" s="1">
        <v>612.5</v>
      </c>
      <c r="D616" s="1">
        <v>280998</v>
      </c>
      <c r="E616" s="1">
        <v>22789</v>
      </c>
      <c r="F616" s="1">
        <v>764813</v>
      </c>
      <c r="G616" s="1">
        <v>496763</v>
      </c>
      <c r="H616" s="1">
        <v>235938</v>
      </c>
    </row>
    <row r="617" spans="3:8" x14ac:dyDescent="0.35">
      <c r="C617" s="1">
        <v>613.5</v>
      </c>
      <c r="D617" s="1">
        <v>269279</v>
      </c>
      <c r="E617" s="1">
        <v>24095</v>
      </c>
      <c r="F617" s="1">
        <v>752756</v>
      </c>
      <c r="G617" s="1">
        <v>492515</v>
      </c>
      <c r="H617" s="1">
        <v>223477</v>
      </c>
    </row>
    <row r="618" spans="3:8" x14ac:dyDescent="0.35">
      <c r="C618" s="1">
        <v>614.5</v>
      </c>
      <c r="D618" s="1">
        <v>257859</v>
      </c>
      <c r="E618" s="1">
        <v>25517</v>
      </c>
      <c r="F618" s="1">
        <v>740787</v>
      </c>
      <c r="G618" s="1">
        <v>488240</v>
      </c>
      <c r="H618" s="1">
        <v>211664</v>
      </c>
    </row>
    <row r="619" spans="3:8" x14ac:dyDescent="0.35">
      <c r="C619" s="1">
        <v>615.5</v>
      </c>
      <c r="D619" s="1">
        <v>246748</v>
      </c>
      <c r="E619" s="1">
        <v>27065</v>
      </c>
      <c r="F619" s="1">
        <v>728889</v>
      </c>
      <c r="G619" s="1">
        <v>483945</v>
      </c>
      <c r="H619" s="1">
        <v>200473</v>
      </c>
    </row>
    <row r="620" spans="3:8" x14ac:dyDescent="0.35">
      <c r="C620" s="1">
        <v>616.5</v>
      </c>
      <c r="D620" s="1">
        <v>235957</v>
      </c>
      <c r="E620" s="1">
        <v>28748</v>
      </c>
      <c r="F620" s="1">
        <v>717042</v>
      </c>
      <c r="G620" s="1">
        <v>479639</v>
      </c>
      <c r="H620" s="1">
        <v>189881</v>
      </c>
    </row>
    <row r="621" spans="3:8" x14ac:dyDescent="0.35">
      <c r="C621" s="1">
        <v>617.5</v>
      </c>
      <c r="D621" s="1">
        <v>225490</v>
      </c>
      <c r="E621" s="1">
        <v>30577</v>
      </c>
      <c r="F621" s="1">
        <v>705230</v>
      </c>
      <c r="G621" s="1">
        <v>475327</v>
      </c>
      <c r="H621" s="1">
        <v>179861</v>
      </c>
    </row>
    <row r="622" spans="3:8" x14ac:dyDescent="0.35">
      <c r="C622" s="1">
        <v>618.5</v>
      </c>
      <c r="D622" s="1">
        <v>215354</v>
      </c>
      <c r="E622" s="1">
        <v>32567</v>
      </c>
      <c r="F622" s="1">
        <v>693435</v>
      </c>
      <c r="G622" s="1">
        <v>471017</v>
      </c>
      <c r="H622" s="1">
        <v>170390</v>
      </c>
    </row>
    <row r="623" spans="3:8" x14ac:dyDescent="0.35">
      <c r="C623" s="1">
        <v>619.5</v>
      </c>
      <c r="D623" s="1">
        <v>205553</v>
      </c>
      <c r="E623" s="1">
        <v>34729</v>
      </c>
      <c r="F623" s="1">
        <v>681643</v>
      </c>
      <c r="G623" s="1">
        <v>466716</v>
      </c>
      <c r="H623" s="1">
        <v>161443</v>
      </c>
    </row>
    <row r="624" spans="3:8" x14ac:dyDescent="0.35">
      <c r="C624" s="1">
        <v>620.5</v>
      </c>
      <c r="D624" s="1">
        <v>196090</v>
      </c>
      <c r="E624" s="1">
        <v>37077</v>
      </c>
      <c r="F624" s="1">
        <v>669839</v>
      </c>
      <c r="G624" s="1">
        <v>462430</v>
      </c>
      <c r="H624" s="1">
        <v>152996</v>
      </c>
    </row>
    <row r="625" spans="3:8" x14ac:dyDescent="0.35">
      <c r="C625" s="1">
        <v>621.5</v>
      </c>
      <c r="D625" s="1">
        <v>186964</v>
      </c>
      <c r="E625" s="1">
        <v>39628</v>
      </c>
      <c r="F625" s="1">
        <v>658008</v>
      </c>
      <c r="G625" s="1">
        <v>458166</v>
      </c>
      <c r="H625" s="1">
        <v>145025</v>
      </c>
    </row>
    <row r="626" spans="3:8" x14ac:dyDescent="0.35">
      <c r="C626" s="1">
        <v>622.5</v>
      </c>
      <c r="D626" s="1">
        <v>178176</v>
      </c>
      <c r="E626" s="1">
        <v>42398</v>
      </c>
      <c r="F626" s="1">
        <v>646140</v>
      </c>
      <c r="G626" s="1">
        <v>453929</v>
      </c>
      <c r="H626" s="1">
        <v>137507</v>
      </c>
    </row>
    <row r="627" spans="3:8" x14ac:dyDescent="0.35">
      <c r="C627" s="1">
        <v>623.5</v>
      </c>
      <c r="D627" s="1">
        <v>169725</v>
      </c>
      <c r="E627" s="1">
        <v>45405</v>
      </c>
      <c r="F627" s="1">
        <v>634222</v>
      </c>
      <c r="G627" s="1">
        <v>449725</v>
      </c>
      <c r="H627" s="1">
        <v>130419</v>
      </c>
    </row>
    <row r="628" spans="3:8" x14ac:dyDescent="0.35">
      <c r="C628" s="1">
        <v>624.5</v>
      </c>
      <c r="D628" s="1">
        <v>161607</v>
      </c>
      <c r="E628" s="1">
        <v>48667</v>
      </c>
      <c r="F628" s="1">
        <v>622245</v>
      </c>
      <c r="G628" s="1">
        <v>445561</v>
      </c>
      <c r="H628" s="1">
        <v>123740</v>
      </c>
    </row>
    <row r="629" spans="3:8" x14ac:dyDescent="0.35">
      <c r="C629" s="1">
        <v>625.5</v>
      </c>
      <c r="D629" s="1">
        <v>153819</v>
      </c>
      <c r="E629" s="1">
        <v>52205</v>
      </c>
      <c r="F629" s="1">
        <v>610200</v>
      </c>
      <c r="G629" s="1">
        <v>441440</v>
      </c>
      <c r="H629" s="1">
        <v>117449</v>
      </c>
    </row>
    <row r="630" spans="3:8" x14ac:dyDescent="0.35">
      <c r="C630" s="1">
        <v>626.5</v>
      </c>
      <c r="D630" s="1">
        <v>146357</v>
      </c>
      <c r="E630" s="1">
        <v>56041</v>
      </c>
      <c r="F630" s="1">
        <v>598080</v>
      </c>
      <c r="G630" s="1">
        <v>437369</v>
      </c>
      <c r="H630" s="1">
        <v>111524</v>
      </c>
    </row>
    <row r="631" spans="3:8" x14ac:dyDescent="0.35">
      <c r="C631" s="1">
        <v>627.5</v>
      </c>
      <c r="D631" s="1">
        <v>139214</v>
      </c>
      <c r="E631" s="1">
        <v>60197</v>
      </c>
      <c r="F631" s="1">
        <v>585881</v>
      </c>
      <c r="G631" s="1">
        <v>433351</v>
      </c>
      <c r="H631" s="1">
        <v>105946</v>
      </c>
    </row>
    <row r="632" spans="3:8" x14ac:dyDescent="0.35">
      <c r="C632" s="1">
        <v>628.5</v>
      </c>
      <c r="D632" s="1">
        <v>132386</v>
      </c>
      <c r="E632" s="1">
        <v>64698</v>
      </c>
      <c r="F632" s="1">
        <v>573597</v>
      </c>
      <c r="G632" s="1">
        <v>429392</v>
      </c>
      <c r="H632" s="1">
        <v>100697</v>
      </c>
    </row>
    <row r="633" spans="3:8" x14ac:dyDescent="0.35">
      <c r="C633" s="1">
        <v>629.5</v>
      </c>
      <c r="D633" s="1">
        <v>125864</v>
      </c>
      <c r="E633" s="1">
        <v>69569</v>
      </c>
      <c r="F633" s="1">
        <v>561227</v>
      </c>
      <c r="G633" s="1">
        <v>425496</v>
      </c>
      <c r="H633" s="1">
        <v>95759</v>
      </c>
    </row>
    <row r="634" spans="3:8" x14ac:dyDescent="0.35">
      <c r="C634" s="1">
        <v>630.5</v>
      </c>
      <c r="D634" s="1">
        <v>119643</v>
      </c>
      <c r="E634" s="1">
        <v>74838</v>
      </c>
      <c r="F634" s="1">
        <v>548769</v>
      </c>
      <c r="G634" s="1">
        <v>421667</v>
      </c>
      <c r="H634" s="1">
        <v>91113</v>
      </c>
    </row>
    <row r="635" spans="3:8" x14ac:dyDescent="0.35">
      <c r="C635" s="1">
        <v>631.5</v>
      </c>
      <c r="D635" s="1">
        <v>113712</v>
      </c>
      <c r="E635" s="1">
        <v>80532</v>
      </c>
      <c r="F635" s="1">
        <v>536225</v>
      </c>
      <c r="G635" s="1">
        <v>417907</v>
      </c>
      <c r="H635" s="1">
        <v>86744</v>
      </c>
    </row>
    <row r="636" spans="3:8" x14ac:dyDescent="0.35">
      <c r="C636" s="1">
        <v>632.5</v>
      </c>
      <c r="D636" s="1">
        <v>108065</v>
      </c>
      <c r="E636" s="1">
        <v>86681</v>
      </c>
      <c r="F636" s="1">
        <v>523597</v>
      </c>
      <c r="G636" s="1">
        <v>414222</v>
      </c>
      <c r="H636" s="1">
        <v>82636</v>
      </c>
    </row>
    <row r="637" spans="3:8" x14ac:dyDescent="0.35">
      <c r="C637" s="1">
        <v>633.5</v>
      </c>
      <c r="D637" s="1">
        <v>102693</v>
      </c>
      <c r="E637" s="1">
        <v>93317</v>
      </c>
      <c r="F637" s="1">
        <v>510888</v>
      </c>
      <c r="G637" s="1">
        <v>410614</v>
      </c>
      <c r="H637" s="1">
        <v>78774</v>
      </c>
    </row>
    <row r="638" spans="3:8" x14ac:dyDescent="0.35">
      <c r="C638" s="1">
        <v>634.5</v>
      </c>
      <c r="D638" s="1">
        <v>97587</v>
      </c>
      <c r="E638" s="1">
        <v>100470</v>
      </c>
      <c r="F638" s="1">
        <v>498104</v>
      </c>
      <c r="G638" s="1">
        <v>407085</v>
      </c>
      <c r="H638" s="1">
        <v>75143</v>
      </c>
    </row>
    <row r="639" spans="3:8" x14ac:dyDescent="0.35">
      <c r="C639" s="1">
        <v>635.5</v>
      </c>
      <c r="D639" s="1">
        <v>92737</v>
      </c>
      <c r="E639" s="1">
        <v>108174</v>
      </c>
      <c r="F639" s="1">
        <v>485253</v>
      </c>
      <c r="G639" s="1">
        <v>403640</v>
      </c>
      <c r="H639" s="1">
        <v>71731</v>
      </c>
    </row>
    <row r="640" spans="3:8" x14ac:dyDescent="0.35">
      <c r="C640" s="1">
        <v>636.5</v>
      </c>
      <c r="D640" s="1">
        <v>88134</v>
      </c>
      <c r="E640" s="1">
        <v>116463</v>
      </c>
      <c r="F640" s="1">
        <v>472342</v>
      </c>
      <c r="G640" s="1">
        <v>400280</v>
      </c>
      <c r="H640" s="1">
        <v>68524</v>
      </c>
    </row>
    <row r="641" spans="3:8" x14ac:dyDescent="0.35">
      <c r="C641" s="1">
        <v>637.5</v>
      </c>
      <c r="D641" s="1">
        <v>83770</v>
      </c>
      <c r="E641" s="1">
        <v>125370</v>
      </c>
      <c r="F641" s="1">
        <v>459382</v>
      </c>
      <c r="G641" s="1">
        <v>397008</v>
      </c>
      <c r="H641" s="1">
        <v>65511</v>
      </c>
    </row>
    <row r="642" spans="3:8" x14ac:dyDescent="0.35">
      <c r="C642" s="1">
        <v>638.5</v>
      </c>
      <c r="D642" s="1">
        <v>79635</v>
      </c>
      <c r="E642" s="1">
        <v>134930</v>
      </c>
      <c r="F642" s="1">
        <v>446384</v>
      </c>
      <c r="G642" s="1">
        <v>393825</v>
      </c>
      <c r="H642" s="1">
        <v>62680</v>
      </c>
    </row>
    <row r="643" spans="3:8" x14ac:dyDescent="0.35">
      <c r="C643" s="1">
        <v>639.5</v>
      </c>
      <c r="D643" s="1">
        <v>75720</v>
      </c>
      <c r="E643" s="1">
        <v>145178</v>
      </c>
      <c r="F643" s="1">
        <v>433360</v>
      </c>
      <c r="G643" s="1">
        <v>390734</v>
      </c>
      <c r="H643" s="1">
        <v>60020</v>
      </c>
    </row>
    <row r="644" spans="3:8" x14ac:dyDescent="0.35">
      <c r="C644" s="1">
        <v>640.5</v>
      </c>
      <c r="D644" s="1">
        <v>72015</v>
      </c>
      <c r="E644" s="1">
        <v>156148</v>
      </c>
      <c r="F644" s="1">
        <v>420324</v>
      </c>
      <c r="G644" s="1">
        <v>387736</v>
      </c>
      <c r="H644" s="1">
        <v>57521</v>
      </c>
    </row>
    <row r="645" spans="3:8" x14ac:dyDescent="0.35">
      <c r="C645" s="1">
        <v>641.5</v>
      </c>
      <c r="D645" s="1">
        <v>68512</v>
      </c>
      <c r="E645" s="1">
        <v>167874</v>
      </c>
      <c r="F645" s="1">
        <v>407291</v>
      </c>
      <c r="G645" s="1">
        <v>384833</v>
      </c>
      <c r="H645" s="1">
        <v>55174</v>
      </c>
    </row>
    <row r="646" spans="3:8" x14ac:dyDescent="0.35">
      <c r="C646" s="1">
        <v>642.5</v>
      </c>
      <c r="D646" s="1">
        <v>65201</v>
      </c>
      <c r="E646" s="1">
        <v>180389</v>
      </c>
      <c r="F646" s="1">
        <v>394275</v>
      </c>
      <c r="G646" s="1">
        <v>382026</v>
      </c>
      <c r="H646" s="1">
        <v>52969</v>
      </c>
    </row>
    <row r="647" spans="3:8" x14ac:dyDescent="0.35">
      <c r="C647" s="1">
        <v>643.5</v>
      </c>
      <c r="D647" s="1">
        <v>62074</v>
      </c>
      <c r="E647" s="1">
        <v>193725</v>
      </c>
      <c r="F647" s="1">
        <v>381295</v>
      </c>
      <c r="G647" s="1">
        <v>379315</v>
      </c>
      <c r="H647" s="1">
        <v>50899</v>
      </c>
    </row>
    <row r="648" spans="3:8" x14ac:dyDescent="0.35">
      <c r="C648" s="1">
        <v>644.5</v>
      </c>
      <c r="D648" s="1">
        <v>59122</v>
      </c>
      <c r="E648" s="1">
        <v>207911</v>
      </c>
      <c r="F648" s="1">
        <v>368365</v>
      </c>
      <c r="G648" s="1">
        <v>376703</v>
      </c>
      <c r="H648" s="1">
        <v>48955</v>
      </c>
    </row>
    <row r="649" spans="3:8" x14ac:dyDescent="0.35">
      <c r="C649" s="1">
        <v>645.5</v>
      </c>
      <c r="D649" s="1">
        <v>56337</v>
      </c>
      <c r="E649" s="1">
        <v>222975</v>
      </c>
      <c r="F649" s="1">
        <v>355505</v>
      </c>
      <c r="G649" s="1">
        <v>374189</v>
      </c>
      <c r="H649" s="1">
        <v>47130</v>
      </c>
    </row>
    <row r="650" spans="3:8" x14ac:dyDescent="0.35">
      <c r="C650" s="1">
        <v>646.5</v>
      </c>
      <c r="D650" s="1">
        <v>53711</v>
      </c>
      <c r="E650" s="1">
        <v>238940</v>
      </c>
      <c r="F650" s="1">
        <v>342731</v>
      </c>
      <c r="G650" s="1">
        <v>371774</v>
      </c>
      <c r="H650" s="1">
        <v>45417</v>
      </c>
    </row>
    <row r="651" spans="3:8" x14ac:dyDescent="0.35">
      <c r="C651" s="1">
        <v>647.5</v>
      </c>
      <c r="D651" s="1">
        <v>51236</v>
      </c>
      <c r="E651" s="1">
        <v>255827</v>
      </c>
      <c r="F651" s="1">
        <v>330062</v>
      </c>
      <c r="G651" s="1">
        <v>369458</v>
      </c>
      <c r="H651" s="1">
        <v>43809</v>
      </c>
    </row>
    <row r="652" spans="3:8" x14ac:dyDescent="0.35">
      <c r="C652" s="1">
        <v>648.5</v>
      </c>
      <c r="D652" s="1">
        <v>48905</v>
      </c>
      <c r="E652" s="1">
        <v>273652</v>
      </c>
      <c r="F652" s="1">
        <v>317516</v>
      </c>
      <c r="G652" s="1">
        <v>367242</v>
      </c>
      <c r="H652" s="1">
        <v>42300</v>
      </c>
    </row>
    <row r="653" spans="3:8" x14ac:dyDescent="0.35">
      <c r="C653" s="1">
        <v>649.5</v>
      </c>
      <c r="D653" s="1">
        <v>46710</v>
      </c>
      <c r="E653" s="1">
        <v>292426</v>
      </c>
      <c r="F653" s="1">
        <v>305112</v>
      </c>
      <c r="G653" s="1">
        <v>365125</v>
      </c>
      <c r="H653" s="1">
        <v>40885</v>
      </c>
    </row>
    <row r="654" spans="3:8" x14ac:dyDescent="0.35">
      <c r="C654" s="1">
        <v>650.5</v>
      </c>
      <c r="D654" s="1">
        <v>44645</v>
      </c>
      <c r="E654" s="1">
        <v>312155</v>
      </c>
      <c r="F654" s="1">
        <v>292866</v>
      </c>
      <c r="G654" s="1">
        <v>363108</v>
      </c>
      <c r="H654" s="1">
        <v>39557</v>
      </c>
    </row>
    <row r="655" spans="3:8" x14ac:dyDescent="0.35">
      <c r="C655" s="1">
        <v>651.5</v>
      </c>
      <c r="D655" s="1">
        <v>42702</v>
      </c>
      <c r="E655" s="1">
        <v>332838</v>
      </c>
      <c r="F655" s="1">
        <v>280796</v>
      </c>
      <c r="G655" s="1">
        <v>361191</v>
      </c>
      <c r="H655" s="1">
        <v>38313</v>
      </c>
    </row>
    <row r="656" spans="3:8" x14ac:dyDescent="0.35">
      <c r="C656" s="1">
        <v>652.5</v>
      </c>
      <c r="D656" s="1">
        <v>40875</v>
      </c>
      <c r="E656" s="1">
        <v>354466</v>
      </c>
      <c r="F656" s="1">
        <v>268919</v>
      </c>
      <c r="G656" s="1">
        <v>359372</v>
      </c>
      <c r="H656" s="1">
        <v>37147</v>
      </c>
    </row>
    <row r="657" spans="3:8" x14ac:dyDescent="0.35">
      <c r="C657" s="1">
        <v>653.5</v>
      </c>
      <c r="D657" s="1">
        <v>39159</v>
      </c>
      <c r="E657" s="1">
        <v>377024</v>
      </c>
      <c r="F657" s="1">
        <v>257252</v>
      </c>
      <c r="G657" s="1">
        <v>357651</v>
      </c>
      <c r="H657" s="1">
        <v>36056</v>
      </c>
    </row>
    <row r="658" spans="3:8" x14ac:dyDescent="0.35">
      <c r="C658" s="1">
        <v>654.5</v>
      </c>
      <c r="D658" s="1">
        <v>37546</v>
      </c>
      <c r="E658" s="1">
        <v>400487</v>
      </c>
      <c r="F658" s="1">
        <v>245810</v>
      </c>
      <c r="G658" s="1">
        <v>356029</v>
      </c>
      <c r="H658" s="1">
        <v>35034</v>
      </c>
    </row>
    <row r="659" spans="3:8" x14ac:dyDescent="0.35">
      <c r="C659" s="1">
        <v>655.5</v>
      </c>
      <c r="D659" s="1">
        <v>36033</v>
      </c>
      <c r="E659" s="1">
        <v>424822</v>
      </c>
      <c r="F659" s="1">
        <v>234607</v>
      </c>
      <c r="G659" s="1">
        <v>354503</v>
      </c>
      <c r="H659" s="1">
        <v>34078</v>
      </c>
    </row>
    <row r="660" spans="3:8" x14ac:dyDescent="0.35">
      <c r="C660" s="1">
        <v>656.5</v>
      </c>
      <c r="D660" s="1">
        <v>34613</v>
      </c>
      <c r="E660" s="1">
        <v>449985</v>
      </c>
      <c r="F660" s="1">
        <v>223658</v>
      </c>
      <c r="G660" s="1">
        <v>353073</v>
      </c>
      <c r="H660" s="1">
        <v>33184</v>
      </c>
    </row>
    <row r="661" spans="3:8" x14ac:dyDescent="0.35">
      <c r="C661" s="1">
        <v>657.5</v>
      </c>
      <c r="D661" s="1">
        <v>33282</v>
      </c>
      <c r="E661" s="1">
        <v>475923</v>
      </c>
      <c r="F661" s="1">
        <v>212975</v>
      </c>
      <c r="G661" s="1">
        <v>351739</v>
      </c>
      <c r="H661" s="1">
        <v>32350</v>
      </c>
    </row>
    <row r="662" spans="3:8" x14ac:dyDescent="0.35">
      <c r="C662" s="1">
        <v>658.5</v>
      </c>
      <c r="D662" s="1">
        <v>32034</v>
      </c>
      <c r="E662" s="1">
        <v>502572</v>
      </c>
      <c r="F662" s="1">
        <v>202569</v>
      </c>
      <c r="G662" s="1">
        <v>350498</v>
      </c>
      <c r="H662" s="1">
        <v>31572</v>
      </c>
    </row>
    <row r="663" spans="3:8" x14ac:dyDescent="0.35">
      <c r="C663" s="1">
        <v>659.5</v>
      </c>
      <c r="D663" s="1">
        <v>30865</v>
      </c>
      <c r="E663" s="1">
        <v>529856</v>
      </c>
      <c r="F663" s="1">
        <v>192451</v>
      </c>
      <c r="G663" s="1">
        <v>349350</v>
      </c>
      <c r="H663" s="1">
        <v>30847</v>
      </c>
    </row>
    <row r="664" spans="3:8" x14ac:dyDescent="0.35">
      <c r="C664" s="1">
        <v>660.5</v>
      </c>
      <c r="D664" s="1">
        <v>29772</v>
      </c>
      <c r="E664" s="1">
        <v>557689</v>
      </c>
      <c r="F664" s="1">
        <v>182629</v>
      </c>
      <c r="G664" s="1">
        <v>348293</v>
      </c>
      <c r="H664" s="1">
        <v>30173</v>
      </c>
    </row>
    <row r="665" spans="3:8" x14ac:dyDescent="0.35">
      <c r="C665" s="1">
        <v>661.5</v>
      </c>
      <c r="D665" s="1">
        <v>28750</v>
      </c>
      <c r="E665" s="1">
        <v>585973</v>
      </c>
      <c r="F665" s="1">
        <v>173112</v>
      </c>
      <c r="G665" s="1">
        <v>347326</v>
      </c>
      <c r="H665" s="1">
        <v>29547</v>
      </c>
    </row>
    <row r="666" spans="3:8" x14ac:dyDescent="0.35">
      <c r="C666" s="1">
        <v>662.5</v>
      </c>
      <c r="D666" s="1">
        <v>27795</v>
      </c>
      <c r="E666" s="1">
        <v>614599</v>
      </c>
      <c r="F666" s="1">
        <v>163906</v>
      </c>
      <c r="G666" s="1">
        <v>346447</v>
      </c>
      <c r="H666" s="1">
        <v>28967</v>
      </c>
    </row>
    <row r="667" spans="3:8" x14ac:dyDescent="0.35">
      <c r="C667" s="1">
        <v>663.5</v>
      </c>
      <c r="D667" s="1">
        <v>26904</v>
      </c>
      <c r="E667" s="1">
        <v>643447</v>
      </c>
      <c r="F667" s="1">
        <v>155015</v>
      </c>
      <c r="G667" s="1">
        <v>345655</v>
      </c>
      <c r="H667" s="1">
        <v>28431</v>
      </c>
    </row>
    <row r="668" spans="3:8" x14ac:dyDescent="0.35">
      <c r="C668" s="1">
        <v>664.5</v>
      </c>
      <c r="D668" s="1">
        <v>26074</v>
      </c>
      <c r="E668" s="1">
        <v>672388</v>
      </c>
      <c r="F668" s="1">
        <v>146445</v>
      </c>
      <c r="G668" s="1">
        <v>344947</v>
      </c>
      <c r="H668" s="1">
        <v>27937</v>
      </c>
    </row>
    <row r="669" spans="3:8" x14ac:dyDescent="0.35">
      <c r="C669" s="1">
        <v>665.5</v>
      </c>
      <c r="D669" s="1">
        <v>25301</v>
      </c>
      <c r="E669" s="1">
        <v>701280</v>
      </c>
      <c r="F669" s="1">
        <v>138197</v>
      </c>
      <c r="G669" s="1">
        <v>344321</v>
      </c>
      <c r="H669" s="1">
        <v>27483</v>
      </c>
    </row>
    <row r="670" spans="3:8" x14ac:dyDescent="0.35">
      <c r="C670" s="1">
        <v>666.5</v>
      </c>
      <c r="D670" s="1">
        <v>24583</v>
      </c>
      <c r="E670" s="1">
        <v>729975</v>
      </c>
      <c r="F670" s="1">
        <v>130272</v>
      </c>
      <c r="G670" s="1">
        <v>343777</v>
      </c>
      <c r="H670" s="1">
        <v>27067</v>
      </c>
    </row>
    <row r="671" spans="3:8" x14ac:dyDescent="0.35">
      <c r="C671" s="1">
        <v>667.5</v>
      </c>
      <c r="D671" s="1">
        <v>23917</v>
      </c>
      <c r="E671" s="1">
        <v>758316</v>
      </c>
      <c r="F671" s="1">
        <v>122671</v>
      </c>
      <c r="G671" s="1">
        <v>343311</v>
      </c>
      <c r="H671" s="1">
        <v>26687</v>
      </c>
    </row>
    <row r="672" spans="3:8" x14ac:dyDescent="0.35">
      <c r="C672" s="1">
        <v>668.5</v>
      </c>
      <c r="D672" s="1">
        <v>23300</v>
      </c>
      <c r="E672" s="1">
        <v>786138</v>
      </c>
      <c r="F672" s="1">
        <v>115392</v>
      </c>
      <c r="G672" s="1">
        <v>342920</v>
      </c>
      <c r="H672" s="1">
        <v>26344</v>
      </c>
    </row>
    <row r="673" spans="3:8" x14ac:dyDescent="0.35">
      <c r="C673" s="1">
        <v>669.5</v>
      </c>
      <c r="D673" s="1">
        <v>22731</v>
      </c>
      <c r="E673" s="1">
        <v>813272</v>
      </c>
      <c r="F673" s="1">
        <v>108434</v>
      </c>
      <c r="G673" s="1">
        <v>342604</v>
      </c>
      <c r="H673" s="1">
        <v>26034</v>
      </c>
    </row>
    <row r="674" spans="3:8" x14ac:dyDescent="0.35">
      <c r="C674" s="1">
        <v>670.5</v>
      </c>
      <c r="D674" s="1">
        <v>22207</v>
      </c>
      <c r="E674" s="1">
        <v>839545</v>
      </c>
      <c r="F674" s="1">
        <v>101792</v>
      </c>
      <c r="G674" s="1">
        <v>342359</v>
      </c>
      <c r="H674" s="1">
        <v>25758</v>
      </c>
    </row>
    <row r="675" spans="3:8" x14ac:dyDescent="0.35">
      <c r="C675" s="1">
        <v>671.5</v>
      </c>
      <c r="D675" s="1">
        <v>21726</v>
      </c>
      <c r="E675" s="1">
        <v>864782</v>
      </c>
      <c r="F675" s="1">
        <v>95463</v>
      </c>
      <c r="G675" s="1">
        <v>342182</v>
      </c>
      <c r="H675" s="1">
        <v>25513</v>
      </c>
    </row>
    <row r="676" spans="3:8" x14ac:dyDescent="0.35">
      <c r="C676" s="1">
        <v>672.5</v>
      </c>
      <c r="D676" s="1">
        <v>21286</v>
      </c>
      <c r="E676" s="1">
        <v>888805</v>
      </c>
      <c r="F676" s="1">
        <v>89441</v>
      </c>
      <c r="G676" s="1">
        <v>342071</v>
      </c>
      <c r="H676" s="1">
        <v>25300</v>
      </c>
    </row>
    <row r="677" spans="3:8" x14ac:dyDescent="0.35">
      <c r="C677" s="1">
        <v>673.5</v>
      </c>
      <c r="D677" s="1">
        <v>20886</v>
      </c>
      <c r="E677" s="1">
        <v>911442</v>
      </c>
      <c r="F677" s="1">
        <v>83721</v>
      </c>
      <c r="G677" s="1">
        <v>342022</v>
      </c>
      <c r="H677" s="1">
        <v>25117</v>
      </c>
    </row>
    <row r="678" spans="3:8" x14ac:dyDescent="0.35">
      <c r="C678" s="1">
        <v>674.5</v>
      </c>
      <c r="D678" s="1">
        <v>20524</v>
      </c>
      <c r="E678" s="1">
        <v>932523</v>
      </c>
      <c r="F678" s="1">
        <v>78295</v>
      </c>
      <c r="G678" s="1">
        <v>342034</v>
      </c>
      <c r="H678" s="1">
        <v>24963</v>
      </c>
    </row>
    <row r="679" spans="3:8" x14ac:dyDescent="0.35">
      <c r="C679" s="1">
        <v>675.5</v>
      </c>
      <c r="D679" s="1">
        <v>20199</v>
      </c>
      <c r="E679" s="1">
        <v>951881</v>
      </c>
      <c r="F679" s="1">
        <v>73156</v>
      </c>
      <c r="G679" s="1">
        <v>342102</v>
      </c>
      <c r="H679" s="1">
        <v>24838</v>
      </c>
    </row>
    <row r="680" spans="3:8" x14ac:dyDescent="0.35">
      <c r="C680" s="1">
        <v>676.5</v>
      </c>
      <c r="D680" s="1">
        <v>19910</v>
      </c>
      <c r="E680" s="1">
        <v>969362</v>
      </c>
      <c r="F680" s="1">
        <v>68295</v>
      </c>
      <c r="G680" s="1">
        <v>342223</v>
      </c>
      <c r="H680" s="1">
        <v>24741</v>
      </c>
    </row>
    <row r="681" spans="3:8" x14ac:dyDescent="0.35">
      <c r="C681" s="1">
        <v>677.5</v>
      </c>
      <c r="D681" s="1">
        <v>19656</v>
      </c>
      <c r="E681" s="1">
        <v>984819</v>
      </c>
      <c r="F681" s="1">
        <v>63706</v>
      </c>
      <c r="G681" s="1">
        <v>342395</v>
      </c>
      <c r="H681" s="1">
        <v>24672</v>
      </c>
    </row>
    <row r="682" spans="3:8" x14ac:dyDescent="0.35">
      <c r="C682" s="1">
        <v>678.5</v>
      </c>
      <c r="D682" s="1">
        <v>19435</v>
      </c>
      <c r="E682" s="1">
        <v>998117</v>
      </c>
      <c r="F682" s="1">
        <v>59377</v>
      </c>
      <c r="G682" s="1">
        <v>342613</v>
      </c>
      <c r="H682" s="1">
        <v>24630</v>
      </c>
    </row>
    <row r="683" spans="3:8" x14ac:dyDescent="0.35">
      <c r="C683" s="1">
        <v>679.5</v>
      </c>
      <c r="D683" s="1">
        <v>19247</v>
      </c>
      <c r="E683" s="1">
        <v>1009137</v>
      </c>
      <c r="F683" s="1">
        <v>55301</v>
      </c>
      <c r="G683" s="1">
        <v>342873</v>
      </c>
      <c r="H683" s="1">
        <v>24615</v>
      </c>
    </row>
    <row r="684" spans="3:8" x14ac:dyDescent="0.35">
      <c r="C684" s="1">
        <v>680.5</v>
      </c>
      <c r="D684" s="1">
        <v>19091</v>
      </c>
      <c r="E684" s="1">
        <v>1017773</v>
      </c>
      <c r="F684" s="1">
        <v>51468</v>
      </c>
      <c r="G684" s="1">
        <v>343173</v>
      </c>
      <c r="H684" s="1">
        <v>24627</v>
      </c>
    </row>
    <row r="685" spans="3:8" x14ac:dyDescent="0.35">
      <c r="C685" s="1">
        <v>681.5</v>
      </c>
      <c r="D685" s="1">
        <v>18968</v>
      </c>
      <c r="E685" s="1">
        <v>1023939</v>
      </c>
      <c r="F685" s="1">
        <v>47867</v>
      </c>
      <c r="G685" s="1">
        <v>343508</v>
      </c>
      <c r="H685" s="1">
        <v>24666</v>
      </c>
    </row>
    <row r="686" spans="3:8" x14ac:dyDescent="0.35">
      <c r="C686" s="1">
        <v>682.5</v>
      </c>
      <c r="D686" s="1">
        <v>18875</v>
      </c>
      <c r="E686" s="1">
        <v>1027567</v>
      </c>
      <c r="F686" s="1">
        <v>44489</v>
      </c>
      <c r="G686" s="1">
        <v>343873</v>
      </c>
      <c r="H686" s="1">
        <v>24730</v>
      </c>
    </row>
    <row r="687" spans="3:8" x14ac:dyDescent="0.35">
      <c r="C687" s="1">
        <v>683.5</v>
      </c>
      <c r="D687" s="1">
        <v>18814</v>
      </c>
      <c r="E687" s="1">
        <v>1028609</v>
      </c>
      <c r="F687" s="1">
        <v>41325</v>
      </c>
      <c r="G687" s="1">
        <v>344265</v>
      </c>
      <c r="H687" s="1">
        <v>24822</v>
      </c>
    </row>
    <row r="688" spans="3:8" x14ac:dyDescent="0.35">
      <c r="C688" s="1">
        <v>684.5</v>
      </c>
      <c r="D688" s="1">
        <v>18783</v>
      </c>
      <c r="E688" s="1">
        <v>1027038</v>
      </c>
      <c r="F688" s="1">
        <v>38363</v>
      </c>
      <c r="G688" s="1">
        <v>344680</v>
      </c>
      <c r="H688" s="1">
        <v>24939</v>
      </c>
    </row>
    <row r="689" spans="3:8" x14ac:dyDescent="0.35">
      <c r="C689" s="1">
        <v>685.5</v>
      </c>
      <c r="D689" s="1">
        <v>18784</v>
      </c>
      <c r="E689" s="1">
        <v>1022849</v>
      </c>
      <c r="F689" s="1">
        <v>35595</v>
      </c>
      <c r="G689" s="1">
        <v>345112</v>
      </c>
      <c r="H689" s="1">
        <v>25083</v>
      </c>
    </row>
    <row r="690" spans="3:8" x14ac:dyDescent="0.35">
      <c r="C690" s="1">
        <v>686.5</v>
      </c>
      <c r="D690" s="1">
        <v>18815</v>
      </c>
      <c r="E690" s="1">
        <v>1016057</v>
      </c>
      <c r="F690" s="1">
        <v>33011</v>
      </c>
      <c r="G690" s="1">
        <v>345558</v>
      </c>
      <c r="H690" s="1">
        <v>25254</v>
      </c>
    </row>
    <row r="691" spans="3:8" x14ac:dyDescent="0.35">
      <c r="C691" s="1">
        <v>687.5</v>
      </c>
      <c r="D691" s="1">
        <v>18877</v>
      </c>
      <c r="E691" s="1">
        <v>1006702</v>
      </c>
      <c r="F691" s="1">
        <v>30600</v>
      </c>
      <c r="G691" s="1">
        <v>346013</v>
      </c>
      <c r="H691" s="1">
        <v>25451</v>
      </c>
    </row>
    <row r="692" spans="3:8" x14ac:dyDescent="0.35">
      <c r="C692" s="1">
        <v>688.5</v>
      </c>
      <c r="D692" s="1">
        <v>18971</v>
      </c>
      <c r="E692" s="1">
        <v>994842</v>
      </c>
      <c r="F692" s="1">
        <v>28354</v>
      </c>
      <c r="G692" s="1">
        <v>346471</v>
      </c>
      <c r="H692" s="1">
        <v>25676</v>
      </c>
    </row>
    <row r="693" spans="3:8" x14ac:dyDescent="0.35">
      <c r="C693" s="1">
        <v>689.5</v>
      </c>
      <c r="D693" s="1">
        <v>19096</v>
      </c>
      <c r="E693" s="1">
        <v>980557</v>
      </c>
      <c r="F693" s="1">
        <v>26263</v>
      </c>
      <c r="G693" s="1">
        <v>346928</v>
      </c>
      <c r="H693" s="1">
        <v>25928</v>
      </c>
    </row>
    <row r="694" spans="3:8" x14ac:dyDescent="0.35">
      <c r="C694" s="1">
        <v>690.5</v>
      </c>
      <c r="D694" s="1">
        <v>19254</v>
      </c>
      <c r="E694" s="1">
        <v>963948</v>
      </c>
      <c r="F694" s="1">
        <v>24319</v>
      </c>
      <c r="G694" s="1">
        <v>347379</v>
      </c>
      <c r="H694" s="1">
        <v>26208</v>
      </c>
    </row>
    <row r="695" spans="3:8" x14ac:dyDescent="0.35">
      <c r="C695" s="1">
        <v>691.5</v>
      </c>
      <c r="D695" s="1">
        <v>19445</v>
      </c>
      <c r="E695" s="1">
        <v>945133</v>
      </c>
      <c r="F695" s="1">
        <v>22513</v>
      </c>
      <c r="G695" s="1">
        <v>347818</v>
      </c>
      <c r="H695" s="1">
        <v>26516</v>
      </c>
    </row>
    <row r="696" spans="3:8" x14ac:dyDescent="0.35">
      <c r="C696" s="1">
        <v>692.5</v>
      </c>
      <c r="D696" s="1">
        <v>19670</v>
      </c>
      <c r="E696" s="1">
        <v>924247</v>
      </c>
      <c r="F696" s="1">
        <v>20836</v>
      </c>
      <c r="G696" s="1">
        <v>348240</v>
      </c>
      <c r="H696" s="1">
        <v>26854</v>
      </c>
    </row>
    <row r="697" spans="3:8" x14ac:dyDescent="0.35">
      <c r="C697" s="1">
        <v>693.5</v>
      </c>
      <c r="D697" s="1">
        <v>19930</v>
      </c>
      <c r="E697" s="1">
        <v>901440</v>
      </c>
      <c r="F697" s="1">
        <v>19281</v>
      </c>
      <c r="G697" s="1">
        <v>348640</v>
      </c>
      <c r="H697" s="1">
        <v>27220</v>
      </c>
    </row>
    <row r="698" spans="3:8" x14ac:dyDescent="0.35">
      <c r="C698" s="1">
        <v>694.5</v>
      </c>
      <c r="D698" s="1">
        <v>20227</v>
      </c>
      <c r="E698" s="1">
        <v>876877</v>
      </c>
      <c r="F698" s="1">
        <v>17840</v>
      </c>
      <c r="G698" s="1">
        <v>349013</v>
      </c>
      <c r="H698" s="1">
        <v>27617</v>
      </c>
    </row>
    <row r="699" spans="3:8" x14ac:dyDescent="0.35">
      <c r="C699" s="1">
        <v>695.5</v>
      </c>
      <c r="D699" s="1">
        <v>20560</v>
      </c>
      <c r="E699" s="1">
        <v>850732</v>
      </c>
      <c r="F699" s="1">
        <v>16505</v>
      </c>
      <c r="G699" s="1">
        <v>349352</v>
      </c>
      <c r="H699" s="1">
        <v>28045</v>
      </c>
    </row>
    <row r="700" spans="3:8" x14ac:dyDescent="0.35">
      <c r="C700" s="1">
        <v>696.5</v>
      </c>
      <c r="D700" s="1">
        <v>20933</v>
      </c>
      <c r="E700" s="1">
        <v>823188</v>
      </c>
      <c r="F700" s="1">
        <v>15270</v>
      </c>
      <c r="G700" s="1">
        <v>349653</v>
      </c>
      <c r="H700" s="1">
        <v>28505</v>
      </c>
    </row>
    <row r="701" spans="3:8" x14ac:dyDescent="0.35">
      <c r="C701" s="1">
        <v>697.5</v>
      </c>
      <c r="D701" s="1">
        <v>21346</v>
      </c>
      <c r="E701" s="1">
        <v>794435</v>
      </c>
      <c r="F701" s="1">
        <v>14127</v>
      </c>
      <c r="G701" s="1">
        <v>349909</v>
      </c>
      <c r="H701" s="1">
        <v>28997</v>
      </c>
    </row>
    <row r="702" spans="3:8" x14ac:dyDescent="0.35">
      <c r="C702" s="1">
        <v>698.5</v>
      </c>
      <c r="D702" s="1">
        <v>21801</v>
      </c>
      <c r="E702" s="1">
        <v>764666</v>
      </c>
      <c r="F702" s="1">
        <v>13071</v>
      </c>
      <c r="G702" s="1">
        <v>350114</v>
      </c>
      <c r="H702" s="1">
        <v>29522</v>
      </c>
    </row>
    <row r="703" spans="3:8" x14ac:dyDescent="0.35">
      <c r="C703" s="1">
        <v>699.5</v>
      </c>
      <c r="D703" s="1">
        <v>22301</v>
      </c>
      <c r="E703" s="1">
        <v>734077</v>
      </c>
      <c r="F703" s="1">
        <v>12095</v>
      </c>
      <c r="G703" s="1">
        <v>350264</v>
      </c>
      <c r="H703" s="1">
        <v>30082</v>
      </c>
    </row>
    <row r="704" spans="3:8" x14ac:dyDescent="0.35">
      <c r="C704" s="1">
        <v>700.5</v>
      </c>
      <c r="D704" s="1">
        <v>22847</v>
      </c>
      <c r="E704" s="1">
        <v>702864</v>
      </c>
      <c r="F704" s="1">
        <v>11195</v>
      </c>
      <c r="G704" s="1">
        <v>350351</v>
      </c>
      <c r="H704" s="1">
        <v>30677</v>
      </c>
    </row>
    <row r="705" spans="3:8" x14ac:dyDescent="0.35">
      <c r="C705" s="1">
        <v>701.5</v>
      </c>
      <c r="D705" s="1">
        <v>23443</v>
      </c>
      <c r="E705" s="1">
        <v>671218</v>
      </c>
      <c r="F705" s="1">
        <v>10363</v>
      </c>
      <c r="G705" s="1">
        <v>350371</v>
      </c>
      <c r="H705" s="1">
        <v>31309</v>
      </c>
    </row>
    <row r="706" spans="3:8" x14ac:dyDescent="0.35">
      <c r="C706" s="1">
        <v>702.5</v>
      </c>
      <c r="D706" s="1">
        <v>24089</v>
      </c>
      <c r="E706" s="1">
        <v>639327</v>
      </c>
      <c r="F706" s="1">
        <v>9596</v>
      </c>
      <c r="G706" s="1">
        <v>350318</v>
      </c>
      <c r="H706" s="1">
        <v>31979</v>
      </c>
    </row>
    <row r="707" spans="3:8" x14ac:dyDescent="0.35">
      <c r="C707" s="1">
        <v>703.5</v>
      </c>
      <c r="D707" s="1">
        <v>24790</v>
      </c>
      <c r="E707" s="1">
        <v>607371</v>
      </c>
      <c r="F707" s="1">
        <v>8889</v>
      </c>
      <c r="G707" s="1">
        <v>350185</v>
      </c>
      <c r="H707" s="1">
        <v>32688</v>
      </c>
    </row>
    <row r="708" spans="3:8" x14ac:dyDescent="0.35">
      <c r="C708" s="1">
        <v>704.5</v>
      </c>
      <c r="D708" s="1">
        <v>25549</v>
      </c>
      <c r="E708" s="1">
        <v>575523</v>
      </c>
      <c r="F708" s="1">
        <v>8237</v>
      </c>
      <c r="G708" s="1">
        <v>349967</v>
      </c>
      <c r="H708" s="1">
        <v>33437</v>
      </c>
    </row>
    <row r="709" spans="3:8" x14ac:dyDescent="0.35">
      <c r="C709" s="1">
        <v>705.5</v>
      </c>
      <c r="D709" s="1">
        <v>26368</v>
      </c>
      <c r="E709" s="1">
        <v>543944</v>
      </c>
      <c r="F709" s="1">
        <v>7636</v>
      </c>
      <c r="G709" s="1">
        <v>349658</v>
      </c>
      <c r="H709" s="1">
        <v>34228</v>
      </c>
    </row>
    <row r="710" spans="3:8" x14ac:dyDescent="0.35">
      <c r="C710" s="1">
        <v>706.5</v>
      </c>
      <c r="D710" s="1">
        <v>27252</v>
      </c>
      <c r="E710" s="1">
        <v>512786</v>
      </c>
      <c r="F710" s="1">
        <v>7082</v>
      </c>
      <c r="G710" s="1">
        <v>349253</v>
      </c>
      <c r="H710" s="1">
        <v>35062</v>
      </c>
    </row>
    <row r="711" spans="3:8" x14ac:dyDescent="0.35">
      <c r="C711" s="1">
        <v>707.5</v>
      </c>
      <c r="D711" s="1">
        <v>28204</v>
      </c>
      <c r="E711" s="1">
        <v>482188</v>
      </c>
      <c r="F711" s="1">
        <v>6572</v>
      </c>
      <c r="G711" s="1">
        <v>348746</v>
      </c>
      <c r="H711" s="1">
        <v>35941</v>
      </c>
    </row>
    <row r="712" spans="3:8" x14ac:dyDescent="0.35">
      <c r="C712" s="1">
        <v>708.5</v>
      </c>
      <c r="D712" s="1">
        <v>29228</v>
      </c>
      <c r="E712" s="1">
        <v>452274</v>
      </c>
      <c r="F712" s="1">
        <v>6102</v>
      </c>
      <c r="G712" s="1">
        <v>348133</v>
      </c>
      <c r="H712" s="1">
        <v>36866</v>
      </c>
    </row>
    <row r="713" spans="3:8" x14ac:dyDescent="0.35">
      <c r="C713" s="1">
        <v>709.5</v>
      </c>
      <c r="D713" s="1">
        <v>30330</v>
      </c>
      <c r="E713" s="1">
        <v>423157</v>
      </c>
      <c r="F713" s="1">
        <v>5670</v>
      </c>
      <c r="G713" s="1">
        <v>347406</v>
      </c>
      <c r="H713" s="1">
        <v>37838</v>
      </c>
    </row>
    <row r="714" spans="3:8" x14ac:dyDescent="0.35">
      <c r="C714" s="1">
        <v>710.5</v>
      </c>
      <c r="D714" s="1">
        <v>31513</v>
      </c>
      <c r="E714" s="1">
        <v>394934</v>
      </c>
      <c r="F714" s="1">
        <v>5272</v>
      </c>
      <c r="G714" s="1">
        <v>346563</v>
      </c>
      <c r="H714" s="1">
        <v>38861</v>
      </c>
    </row>
    <row r="715" spans="3:8" x14ac:dyDescent="0.35">
      <c r="C715" s="1">
        <v>711.5</v>
      </c>
      <c r="D715" s="1">
        <v>32784</v>
      </c>
      <c r="E715" s="1">
        <v>367691</v>
      </c>
      <c r="F715" s="1">
        <v>4905</v>
      </c>
      <c r="G715" s="1">
        <v>345596</v>
      </c>
      <c r="H715" s="1">
        <v>39935</v>
      </c>
    </row>
    <row r="716" spans="3:8" x14ac:dyDescent="0.35">
      <c r="C716" s="1">
        <v>712.5</v>
      </c>
      <c r="D716" s="1">
        <v>34147</v>
      </c>
      <c r="E716" s="1">
        <v>341495</v>
      </c>
      <c r="F716" s="1">
        <v>4568</v>
      </c>
      <c r="G716" s="1">
        <v>344503</v>
      </c>
      <c r="H716" s="1">
        <v>41063</v>
      </c>
    </row>
    <row r="717" spans="3:8" x14ac:dyDescent="0.35">
      <c r="C717" s="1">
        <v>713.5</v>
      </c>
      <c r="D717" s="1">
        <v>35609</v>
      </c>
      <c r="E717" s="1">
        <v>316405</v>
      </c>
      <c r="F717" s="1">
        <v>4257</v>
      </c>
      <c r="G717" s="1">
        <v>343279</v>
      </c>
      <c r="H717" s="1">
        <v>42245</v>
      </c>
    </row>
    <row r="718" spans="3:8" x14ac:dyDescent="0.35">
      <c r="C718" s="1">
        <v>714.5</v>
      </c>
      <c r="D718" s="1">
        <v>37176</v>
      </c>
      <c r="E718" s="1">
        <v>292462</v>
      </c>
      <c r="F718" s="1">
        <v>3971</v>
      </c>
      <c r="G718" s="1">
        <v>341918</v>
      </c>
      <c r="H718" s="1">
        <v>43485</v>
      </c>
    </row>
    <row r="719" spans="3:8" x14ac:dyDescent="0.35">
      <c r="C719" s="1">
        <v>715.5</v>
      </c>
      <c r="D719" s="1">
        <v>38855</v>
      </c>
      <c r="E719" s="1">
        <v>269697</v>
      </c>
      <c r="F719" s="1">
        <v>3708</v>
      </c>
      <c r="G719" s="1">
        <v>340418</v>
      </c>
      <c r="H719" s="1">
        <v>44785</v>
      </c>
    </row>
    <row r="720" spans="3:8" x14ac:dyDescent="0.35">
      <c r="C720" s="1">
        <v>716.5</v>
      </c>
      <c r="D720" s="1">
        <v>40653</v>
      </c>
      <c r="E720" s="1">
        <v>248129</v>
      </c>
      <c r="F720" s="1">
        <v>3465</v>
      </c>
      <c r="G720" s="1">
        <v>338775</v>
      </c>
      <c r="H720" s="1">
        <v>46146</v>
      </c>
    </row>
    <row r="721" spans="3:8" x14ac:dyDescent="0.35">
      <c r="C721" s="1">
        <v>717.5</v>
      </c>
      <c r="D721" s="1">
        <v>42579</v>
      </c>
      <c r="E721" s="1">
        <v>227764</v>
      </c>
      <c r="F721" s="1">
        <v>3242</v>
      </c>
      <c r="G721" s="1">
        <v>336985</v>
      </c>
      <c r="H721" s="1">
        <v>47570</v>
      </c>
    </row>
    <row r="722" spans="3:8" x14ac:dyDescent="0.35">
      <c r="C722" s="1">
        <v>718.5</v>
      </c>
      <c r="D722" s="1">
        <v>44639</v>
      </c>
      <c r="E722" s="1">
        <v>208601</v>
      </c>
      <c r="F722" s="1">
        <v>3037</v>
      </c>
      <c r="G722" s="1">
        <v>335046</v>
      </c>
      <c r="H722" s="1">
        <v>49060</v>
      </c>
    </row>
    <row r="723" spans="3:8" x14ac:dyDescent="0.35">
      <c r="C723" s="1">
        <v>719.5</v>
      </c>
      <c r="D723" s="1">
        <v>46844</v>
      </c>
      <c r="E723" s="1">
        <v>190627</v>
      </c>
      <c r="F723" s="1">
        <v>2847</v>
      </c>
      <c r="G723" s="1">
        <v>332954</v>
      </c>
      <c r="H723" s="1">
        <v>50619</v>
      </c>
    </row>
    <row r="724" spans="3:8" x14ac:dyDescent="0.35">
      <c r="C724" s="1">
        <v>720.5</v>
      </c>
      <c r="D724" s="1">
        <v>49201</v>
      </c>
      <c r="E724" s="1">
        <v>173822</v>
      </c>
      <c r="F724" s="1">
        <v>2673</v>
      </c>
      <c r="G724" s="1">
        <v>330708</v>
      </c>
      <c r="H724" s="1">
        <v>52247</v>
      </c>
    </row>
    <row r="725" spans="3:8" x14ac:dyDescent="0.35">
      <c r="C725" s="1">
        <v>721.5</v>
      </c>
      <c r="D725" s="1">
        <v>51722</v>
      </c>
      <c r="E725" s="1">
        <v>158159</v>
      </c>
      <c r="F725" s="1">
        <v>2512</v>
      </c>
      <c r="G725" s="1">
        <v>328306</v>
      </c>
      <c r="H725" s="1">
        <v>53949</v>
      </c>
    </row>
    <row r="726" spans="3:8" x14ac:dyDescent="0.35">
      <c r="C726" s="1">
        <v>722.5</v>
      </c>
      <c r="D726" s="1">
        <v>54417</v>
      </c>
      <c r="E726" s="1">
        <v>143605</v>
      </c>
      <c r="F726" s="1">
        <v>2365</v>
      </c>
      <c r="G726" s="1">
        <v>325746</v>
      </c>
      <c r="H726" s="1">
        <v>55726</v>
      </c>
    </row>
    <row r="727" spans="3:8" x14ac:dyDescent="0.35">
      <c r="C727" s="1">
        <v>723.5</v>
      </c>
      <c r="D727" s="1">
        <v>57296</v>
      </c>
      <c r="E727" s="1">
        <v>130122</v>
      </c>
      <c r="F727" s="1">
        <v>2228</v>
      </c>
      <c r="G727" s="1">
        <v>323027</v>
      </c>
      <c r="H727" s="1">
        <v>57581</v>
      </c>
    </row>
    <row r="728" spans="3:8" x14ac:dyDescent="0.35">
      <c r="C728" s="1">
        <v>724.5</v>
      </c>
      <c r="D728" s="1">
        <v>60371</v>
      </c>
      <c r="E728" s="1">
        <v>117666</v>
      </c>
      <c r="F728" s="1">
        <v>2103</v>
      </c>
      <c r="G728" s="1">
        <v>320149</v>
      </c>
      <c r="H728" s="1">
        <v>59516</v>
      </c>
    </row>
    <row r="729" spans="3:8" x14ac:dyDescent="0.35">
      <c r="C729" s="1">
        <v>725.5</v>
      </c>
      <c r="D729" s="1">
        <v>63654</v>
      </c>
      <c r="E729" s="1">
        <v>106193</v>
      </c>
      <c r="F729" s="1">
        <v>1987</v>
      </c>
      <c r="G729" s="1">
        <v>317111</v>
      </c>
      <c r="H729" s="1">
        <v>61534</v>
      </c>
    </row>
    <row r="730" spans="3:8" x14ac:dyDescent="0.35">
      <c r="C730" s="1">
        <v>726.5</v>
      </c>
      <c r="D730" s="1">
        <v>67157</v>
      </c>
      <c r="E730" s="1">
        <v>95652</v>
      </c>
      <c r="F730" s="1">
        <v>1880</v>
      </c>
      <c r="G730" s="1">
        <v>313915</v>
      </c>
      <c r="H730" s="1">
        <v>63637</v>
      </c>
    </row>
    <row r="731" spans="3:8" x14ac:dyDescent="0.35">
      <c r="C731" s="1">
        <v>727.5</v>
      </c>
      <c r="D731" s="1">
        <v>70895</v>
      </c>
      <c r="E731" s="1">
        <v>85996</v>
      </c>
      <c r="F731" s="1">
        <v>1782</v>
      </c>
      <c r="G731" s="1">
        <v>310560</v>
      </c>
      <c r="H731" s="1">
        <v>65828</v>
      </c>
    </row>
    <row r="732" spans="3:8" x14ac:dyDescent="0.35">
      <c r="C732" s="1">
        <v>728.5</v>
      </c>
      <c r="D732" s="1">
        <v>74881</v>
      </c>
      <c r="E732" s="1">
        <v>77172</v>
      </c>
      <c r="F732" s="1">
        <v>1692</v>
      </c>
      <c r="G732" s="1">
        <v>307048</v>
      </c>
      <c r="H732" s="1">
        <v>68109</v>
      </c>
    </row>
    <row r="733" spans="3:8" x14ac:dyDescent="0.35">
      <c r="C733" s="1">
        <v>729.5</v>
      </c>
      <c r="D733" s="1">
        <v>79128</v>
      </c>
      <c r="E733" s="1">
        <v>69129</v>
      </c>
      <c r="F733" s="1">
        <v>1608</v>
      </c>
      <c r="G733" s="1">
        <v>303382</v>
      </c>
      <c r="H733" s="1">
        <v>70483</v>
      </c>
    </row>
    <row r="734" spans="3:8" x14ac:dyDescent="0.35">
      <c r="C734" s="1">
        <v>730.5</v>
      </c>
      <c r="D734" s="1">
        <v>83652</v>
      </c>
      <c r="E734" s="1">
        <v>61817</v>
      </c>
      <c r="F734" s="1">
        <v>1531</v>
      </c>
      <c r="G734" s="1">
        <v>299562</v>
      </c>
      <c r="H734" s="1">
        <v>72953</v>
      </c>
    </row>
    <row r="735" spans="3:8" x14ac:dyDescent="0.35">
      <c r="C735" s="1">
        <v>731.5</v>
      </c>
      <c r="D735" s="1">
        <v>88468</v>
      </c>
      <c r="E735" s="1">
        <v>55184</v>
      </c>
      <c r="F735" s="1">
        <v>1461</v>
      </c>
      <c r="G735" s="1">
        <v>295592</v>
      </c>
      <c r="H735" s="1">
        <v>75520</v>
      </c>
    </row>
    <row r="736" spans="3:8" x14ac:dyDescent="0.35">
      <c r="C736" s="1">
        <v>732.5</v>
      </c>
      <c r="D736" s="1">
        <v>93592</v>
      </c>
      <c r="E736" s="1">
        <v>49183</v>
      </c>
      <c r="F736" s="1">
        <v>1395</v>
      </c>
      <c r="G736" s="1">
        <v>291475</v>
      </c>
      <c r="H736" s="1">
        <v>78188</v>
      </c>
    </row>
    <row r="737" spans="3:8" x14ac:dyDescent="0.35">
      <c r="C737" s="1">
        <v>733.5</v>
      </c>
      <c r="D737" s="1">
        <v>99040</v>
      </c>
      <c r="E737" s="1">
        <v>43764</v>
      </c>
      <c r="F737" s="1">
        <v>1335</v>
      </c>
      <c r="G737" s="1">
        <v>287216</v>
      </c>
      <c r="H737" s="1">
        <v>80958</v>
      </c>
    </row>
    <row r="738" spans="3:8" x14ac:dyDescent="0.35">
      <c r="C738" s="1">
        <v>734.5</v>
      </c>
      <c r="D738" s="1">
        <v>104828</v>
      </c>
      <c r="E738" s="1">
        <v>38883</v>
      </c>
      <c r="F738" s="1">
        <v>1280</v>
      </c>
      <c r="G738" s="1">
        <v>282817</v>
      </c>
      <c r="H738" s="1">
        <v>83832</v>
      </c>
    </row>
    <row r="739" spans="3:8" x14ac:dyDescent="0.35">
      <c r="C739" s="1">
        <v>735.5</v>
      </c>
      <c r="D739" s="1">
        <v>110973</v>
      </c>
      <c r="E739" s="1">
        <v>34495</v>
      </c>
      <c r="F739" s="1">
        <v>1229</v>
      </c>
      <c r="G739" s="1">
        <v>278284</v>
      </c>
      <c r="H739" s="1">
        <v>86814</v>
      </c>
    </row>
    <row r="740" spans="3:8" x14ac:dyDescent="0.35">
      <c r="C740" s="1">
        <v>736.5</v>
      </c>
      <c r="D740" s="1">
        <v>117492</v>
      </c>
      <c r="E740" s="1">
        <v>30559</v>
      </c>
      <c r="F740" s="1">
        <v>1183</v>
      </c>
      <c r="G740" s="1">
        <v>273622</v>
      </c>
      <c r="H740" s="1">
        <v>89905</v>
      </c>
    </row>
    <row r="741" spans="3:8" x14ac:dyDescent="0.35">
      <c r="C741" s="1">
        <v>737.5</v>
      </c>
      <c r="D741" s="1">
        <v>124400</v>
      </c>
      <c r="E741" s="1">
        <v>27035</v>
      </c>
      <c r="F741" s="1">
        <v>1140</v>
      </c>
      <c r="G741" s="1">
        <v>268836</v>
      </c>
      <c r="H741" s="1">
        <v>93106</v>
      </c>
    </row>
    <row r="742" spans="3:8" x14ac:dyDescent="0.35">
      <c r="C742" s="1">
        <v>738.5</v>
      </c>
      <c r="D742" s="1">
        <v>131715</v>
      </c>
      <c r="E742" s="1">
        <v>23887</v>
      </c>
      <c r="F742" s="1">
        <v>1101</v>
      </c>
      <c r="G742" s="1">
        <v>263933</v>
      </c>
      <c r="H742" s="1">
        <v>96420</v>
      </c>
    </row>
    <row r="743" spans="3:8" x14ac:dyDescent="0.35">
      <c r="C743" s="1">
        <v>739.5</v>
      </c>
      <c r="D743" s="1">
        <v>139453</v>
      </c>
      <c r="E743" s="1">
        <v>21078</v>
      </c>
      <c r="F743" s="1">
        <v>1065</v>
      </c>
      <c r="G743" s="1">
        <v>258919</v>
      </c>
      <c r="H743" s="1">
        <v>99849</v>
      </c>
    </row>
    <row r="744" spans="3:8" x14ac:dyDescent="0.35">
      <c r="C744" s="1">
        <v>740.5</v>
      </c>
      <c r="D744" s="1">
        <v>147629</v>
      </c>
      <c r="E744" s="1">
        <v>18578</v>
      </c>
      <c r="F744" s="1">
        <v>1032</v>
      </c>
      <c r="G744" s="1">
        <v>253800</v>
      </c>
      <c r="H744" s="1">
        <v>103393</v>
      </c>
    </row>
    <row r="745" spans="3:8" x14ac:dyDescent="0.35">
      <c r="C745" s="1">
        <v>741.5</v>
      </c>
      <c r="D745" s="1">
        <v>156260</v>
      </c>
      <c r="E745" s="1">
        <v>16356</v>
      </c>
      <c r="F745" s="1">
        <v>1003</v>
      </c>
      <c r="G745" s="1">
        <v>248583</v>
      </c>
      <c r="H745" s="1">
        <v>107054</v>
      </c>
    </row>
    <row r="746" spans="3:8" x14ac:dyDescent="0.35">
      <c r="C746" s="1">
        <v>742.5</v>
      </c>
      <c r="D746" s="1">
        <v>165359</v>
      </c>
      <c r="E746" s="1">
        <v>14385</v>
      </c>
      <c r="F746" s="1">
        <v>975</v>
      </c>
      <c r="G746" s="1">
        <v>243277</v>
      </c>
      <c r="H746" s="1">
        <v>110833</v>
      </c>
    </row>
    <row r="747" spans="3:8" x14ac:dyDescent="0.35">
      <c r="C747" s="1">
        <v>743.5</v>
      </c>
      <c r="D747" s="1">
        <v>174939</v>
      </c>
      <c r="E747" s="1">
        <v>12639</v>
      </c>
      <c r="F747" s="1">
        <v>951</v>
      </c>
      <c r="G747" s="1">
        <v>237888</v>
      </c>
      <c r="H747" s="1">
        <v>114731</v>
      </c>
    </row>
    <row r="748" spans="3:8" x14ac:dyDescent="0.35">
      <c r="C748" s="1">
        <v>744.5</v>
      </c>
      <c r="D748" s="1">
        <v>185013</v>
      </c>
      <c r="E748" s="1">
        <v>11094</v>
      </c>
      <c r="F748" s="1">
        <v>929</v>
      </c>
      <c r="G748" s="1">
        <v>232425</v>
      </c>
      <c r="H748" s="1">
        <v>118748</v>
      </c>
    </row>
    <row r="749" spans="3:8" x14ac:dyDescent="0.35">
      <c r="C749" s="1">
        <v>745.5</v>
      </c>
      <c r="D749" s="1">
        <v>195592</v>
      </c>
      <c r="E749" s="1">
        <v>9730</v>
      </c>
      <c r="F749" s="1">
        <v>909</v>
      </c>
      <c r="G749" s="1">
        <v>226896</v>
      </c>
      <c r="H749" s="1">
        <v>122884</v>
      </c>
    </row>
    <row r="750" spans="3:8" x14ac:dyDescent="0.35">
      <c r="C750" s="1">
        <v>746.5</v>
      </c>
      <c r="D750" s="1">
        <v>206683</v>
      </c>
      <c r="E750" s="1">
        <v>8526</v>
      </c>
      <c r="F750" s="1">
        <v>892</v>
      </c>
      <c r="G750" s="1">
        <v>221309</v>
      </c>
      <c r="H750" s="1">
        <v>127139</v>
      </c>
    </row>
    <row r="751" spans="3:8" x14ac:dyDescent="0.35">
      <c r="C751" s="1">
        <v>747.5</v>
      </c>
      <c r="D751" s="1">
        <v>218294</v>
      </c>
      <c r="E751" s="1">
        <v>7467</v>
      </c>
      <c r="F751" s="1">
        <v>877</v>
      </c>
      <c r="G751" s="1">
        <v>215673</v>
      </c>
      <c r="H751" s="1">
        <v>131512</v>
      </c>
    </row>
    <row r="752" spans="3:8" x14ac:dyDescent="0.35">
      <c r="C752" s="1">
        <v>748.5</v>
      </c>
      <c r="D752" s="1">
        <v>230428</v>
      </c>
      <c r="E752" s="1">
        <v>6534</v>
      </c>
      <c r="F752" s="1">
        <v>863</v>
      </c>
      <c r="G752" s="1">
        <v>209997</v>
      </c>
      <c r="H752" s="1">
        <v>136003</v>
      </c>
    </row>
    <row r="753" spans="3:8" x14ac:dyDescent="0.35">
      <c r="C753" s="1">
        <v>749.5</v>
      </c>
      <c r="D753" s="1">
        <v>243087</v>
      </c>
      <c r="E753" s="1">
        <v>5715</v>
      </c>
      <c r="F753" s="1">
        <v>852</v>
      </c>
      <c r="G753" s="1">
        <v>204289</v>
      </c>
      <c r="H753" s="1">
        <v>140611</v>
      </c>
    </row>
    <row r="754" spans="3:8" x14ac:dyDescent="0.35">
      <c r="C754" s="1">
        <v>750.5</v>
      </c>
      <c r="D754" s="1">
        <v>256269</v>
      </c>
      <c r="E754" s="1">
        <v>4995</v>
      </c>
      <c r="F754" s="1">
        <v>843</v>
      </c>
      <c r="G754" s="1">
        <v>198559</v>
      </c>
      <c r="H754" s="1">
        <v>145333</v>
      </c>
    </row>
    <row r="755" spans="3:8" x14ac:dyDescent="0.35">
      <c r="C755" s="1">
        <v>751.5</v>
      </c>
      <c r="D755" s="1">
        <v>269969</v>
      </c>
      <c r="E755" s="1">
        <v>4365</v>
      </c>
      <c r="F755" s="1">
        <v>835</v>
      </c>
      <c r="G755" s="1">
        <v>192814</v>
      </c>
      <c r="H755" s="1">
        <v>150168</v>
      </c>
    </row>
    <row r="756" spans="3:8" x14ac:dyDescent="0.35">
      <c r="C756" s="1">
        <v>752.5</v>
      </c>
      <c r="D756" s="1">
        <v>284178</v>
      </c>
      <c r="E756" s="1">
        <v>3812</v>
      </c>
      <c r="F756" s="1">
        <v>829</v>
      </c>
      <c r="G756" s="1">
        <v>187065</v>
      </c>
      <c r="H756" s="1">
        <v>155112</v>
      </c>
    </row>
    <row r="757" spans="3:8" x14ac:dyDescent="0.35">
      <c r="C757" s="1">
        <v>753.5</v>
      </c>
      <c r="D757" s="1">
        <v>298883</v>
      </c>
      <c r="E757" s="1">
        <v>3329</v>
      </c>
      <c r="F757" s="1">
        <v>825</v>
      </c>
      <c r="G757" s="1">
        <v>181320</v>
      </c>
      <c r="H757" s="1">
        <v>160163</v>
      </c>
    </row>
    <row r="758" spans="3:8" x14ac:dyDescent="0.35">
      <c r="C758" s="1">
        <v>754.5</v>
      </c>
      <c r="D758" s="1">
        <v>314067</v>
      </c>
      <c r="E758" s="1">
        <v>2906</v>
      </c>
      <c r="F758" s="1">
        <v>823</v>
      </c>
      <c r="G758" s="1">
        <v>175588</v>
      </c>
      <c r="H758" s="1">
        <v>165318</v>
      </c>
    </row>
    <row r="759" spans="3:8" x14ac:dyDescent="0.35">
      <c r="C759" s="1">
        <v>755.5</v>
      </c>
      <c r="D759" s="1">
        <v>329706</v>
      </c>
      <c r="E759" s="1">
        <v>2536</v>
      </c>
      <c r="F759" s="1">
        <v>822</v>
      </c>
      <c r="G759" s="1">
        <v>169877</v>
      </c>
      <c r="H759" s="1">
        <v>170572</v>
      </c>
    </row>
    <row r="760" spans="3:8" x14ac:dyDescent="0.35">
      <c r="C760" s="1">
        <v>756.5</v>
      </c>
      <c r="D760" s="1">
        <v>345775</v>
      </c>
      <c r="E760" s="1">
        <v>2214</v>
      </c>
      <c r="F760" s="1">
        <v>824</v>
      </c>
      <c r="G760" s="1">
        <v>164196</v>
      </c>
      <c r="H760" s="1">
        <v>175920</v>
      </c>
    </row>
    <row r="761" spans="3:8" x14ac:dyDescent="0.35">
      <c r="C761" s="1">
        <v>757.5</v>
      </c>
      <c r="D761" s="1">
        <v>362240</v>
      </c>
      <c r="E761" s="1">
        <v>1932</v>
      </c>
      <c r="F761" s="1">
        <v>826</v>
      </c>
      <c r="G761" s="1">
        <v>158553</v>
      </c>
      <c r="H761" s="1">
        <v>181357</v>
      </c>
    </row>
    <row r="762" spans="3:8" x14ac:dyDescent="0.35">
      <c r="C762" s="1">
        <v>758.5</v>
      </c>
      <c r="D762" s="1">
        <v>379063</v>
      </c>
      <c r="E762" s="1">
        <v>1686</v>
      </c>
      <c r="F762" s="1">
        <v>831</v>
      </c>
      <c r="G762" s="1">
        <v>152956</v>
      </c>
      <c r="H762" s="1">
        <v>186878</v>
      </c>
    </row>
    <row r="763" spans="3:8" x14ac:dyDescent="0.35">
      <c r="C763" s="1">
        <v>759.5</v>
      </c>
      <c r="D763" s="1">
        <v>396199</v>
      </c>
      <c r="E763" s="1">
        <v>1472</v>
      </c>
      <c r="F763" s="1">
        <v>837</v>
      </c>
      <c r="G763" s="1">
        <v>147413</v>
      </c>
      <c r="H763" s="1">
        <v>192476</v>
      </c>
    </row>
    <row r="764" spans="3:8" x14ac:dyDescent="0.35">
      <c r="C764" s="1">
        <v>760.5</v>
      </c>
      <c r="D764" s="1">
        <v>413600</v>
      </c>
      <c r="E764" s="1">
        <v>1285</v>
      </c>
      <c r="F764" s="1">
        <v>846</v>
      </c>
      <c r="G764" s="1">
        <v>141932</v>
      </c>
      <c r="H764" s="1">
        <v>198144</v>
      </c>
    </row>
    <row r="765" spans="3:8" x14ac:dyDescent="0.35">
      <c r="C765" s="1">
        <v>761.5</v>
      </c>
      <c r="D765" s="1">
        <v>431208</v>
      </c>
      <c r="E765" s="1">
        <v>1122</v>
      </c>
      <c r="F765" s="1">
        <v>856</v>
      </c>
      <c r="G765" s="1">
        <v>136520</v>
      </c>
      <c r="H765" s="1">
        <v>203875</v>
      </c>
    </row>
    <row r="766" spans="3:8" x14ac:dyDescent="0.35">
      <c r="C766" s="1">
        <v>762.5</v>
      </c>
      <c r="D766" s="1">
        <v>448962</v>
      </c>
      <c r="E766" s="1">
        <v>980</v>
      </c>
      <c r="F766" s="1">
        <v>868</v>
      </c>
      <c r="G766" s="1">
        <v>131183</v>
      </c>
      <c r="H766" s="1">
        <v>209660</v>
      </c>
    </row>
    <row r="767" spans="3:8" x14ac:dyDescent="0.35">
      <c r="C767" s="1">
        <v>763.5</v>
      </c>
      <c r="D767" s="1">
        <v>466793</v>
      </c>
      <c r="E767" s="1">
        <v>857</v>
      </c>
      <c r="F767" s="1">
        <v>882</v>
      </c>
      <c r="G767" s="1">
        <v>125929</v>
      </c>
      <c r="H767" s="1">
        <v>215491</v>
      </c>
    </row>
    <row r="768" spans="3:8" x14ac:dyDescent="0.35">
      <c r="C768" s="1">
        <v>764.5</v>
      </c>
      <c r="D768" s="1">
        <v>484629</v>
      </c>
      <c r="E768" s="1">
        <v>749</v>
      </c>
      <c r="F768" s="1">
        <v>898</v>
      </c>
      <c r="G768" s="1">
        <v>120764</v>
      </c>
      <c r="H768" s="1">
        <v>221359</v>
      </c>
    </row>
    <row r="769" spans="3:8" x14ac:dyDescent="0.35">
      <c r="C769" s="1">
        <v>765.5</v>
      </c>
      <c r="D769" s="1">
        <v>502388</v>
      </c>
      <c r="E769" s="1">
        <v>656</v>
      </c>
      <c r="F769" s="1">
        <v>916</v>
      </c>
      <c r="G769" s="1">
        <v>115693</v>
      </c>
      <c r="H769" s="1">
        <v>227254</v>
      </c>
    </row>
    <row r="770" spans="3:8" x14ac:dyDescent="0.35">
      <c r="C770" s="1">
        <v>766.5</v>
      </c>
      <c r="D770" s="1">
        <v>519987</v>
      </c>
      <c r="E770" s="1">
        <v>574</v>
      </c>
      <c r="F770" s="1">
        <v>936</v>
      </c>
      <c r="G770" s="1">
        <v>110722</v>
      </c>
      <c r="H770" s="1">
        <v>233165</v>
      </c>
    </row>
    <row r="771" spans="3:8" x14ac:dyDescent="0.35">
      <c r="C771" s="1">
        <v>767.5</v>
      </c>
      <c r="D771" s="1">
        <v>537334</v>
      </c>
      <c r="E771" s="1">
        <v>503</v>
      </c>
      <c r="F771" s="1">
        <v>959</v>
      </c>
      <c r="G771" s="1">
        <v>105856</v>
      </c>
      <c r="H771" s="1">
        <v>239081</v>
      </c>
    </row>
    <row r="772" spans="3:8" x14ac:dyDescent="0.35">
      <c r="C772" s="1">
        <v>768.5</v>
      </c>
      <c r="D772" s="1">
        <v>554337</v>
      </c>
      <c r="E772" s="1">
        <v>441</v>
      </c>
      <c r="F772" s="1">
        <v>984</v>
      </c>
      <c r="G772" s="1">
        <v>101099</v>
      </c>
      <c r="H772" s="1">
        <v>244992</v>
      </c>
    </row>
    <row r="773" spans="3:8" x14ac:dyDescent="0.35">
      <c r="C773" s="1">
        <v>769.5</v>
      </c>
      <c r="D773" s="1">
        <v>570897</v>
      </c>
      <c r="E773" s="1">
        <v>387</v>
      </c>
      <c r="F773" s="1">
        <v>1012</v>
      </c>
      <c r="G773" s="1">
        <v>96456</v>
      </c>
      <c r="H773" s="1">
        <v>250884</v>
      </c>
    </row>
    <row r="774" spans="3:8" x14ac:dyDescent="0.35">
      <c r="C774" s="1">
        <v>770.5</v>
      </c>
      <c r="D774" s="1">
        <v>586913</v>
      </c>
      <c r="E774" s="1">
        <v>340</v>
      </c>
      <c r="F774" s="1">
        <v>1043</v>
      </c>
      <c r="G774" s="1">
        <v>91929</v>
      </c>
      <c r="H774" s="1">
        <v>256747</v>
      </c>
    </row>
    <row r="775" spans="3:8" x14ac:dyDescent="0.35">
      <c r="C775" s="1">
        <v>771.5</v>
      </c>
      <c r="D775" s="1">
        <v>602281</v>
      </c>
      <c r="E775" s="1">
        <v>299</v>
      </c>
      <c r="F775" s="1">
        <v>1076</v>
      </c>
      <c r="G775" s="1">
        <v>87524</v>
      </c>
      <c r="H775" s="1">
        <v>262566</v>
      </c>
    </row>
    <row r="776" spans="3:8" x14ac:dyDescent="0.35">
      <c r="C776" s="1">
        <v>772.5</v>
      </c>
      <c r="D776" s="1">
        <v>616896</v>
      </c>
      <c r="E776" s="1">
        <v>264</v>
      </c>
      <c r="F776" s="1">
        <v>1113</v>
      </c>
      <c r="G776" s="1">
        <v>83242</v>
      </c>
      <c r="H776" s="1">
        <v>268329</v>
      </c>
    </row>
    <row r="777" spans="3:8" x14ac:dyDescent="0.35">
      <c r="C777" s="1">
        <v>773.5</v>
      </c>
      <c r="D777" s="1">
        <v>630654</v>
      </c>
      <c r="E777" s="1">
        <v>232</v>
      </c>
      <c r="F777" s="1">
        <v>1154</v>
      </c>
      <c r="G777" s="1">
        <v>79085</v>
      </c>
      <c r="H777" s="1">
        <v>274023</v>
      </c>
    </row>
    <row r="778" spans="3:8" x14ac:dyDescent="0.35">
      <c r="C778" s="1">
        <v>774.5</v>
      </c>
      <c r="D778" s="1">
        <v>643451</v>
      </c>
      <c r="E778" s="1">
        <v>205</v>
      </c>
      <c r="F778" s="1">
        <v>1198</v>
      </c>
      <c r="G778" s="1">
        <v>75057</v>
      </c>
      <c r="H778" s="1">
        <v>279633</v>
      </c>
    </row>
    <row r="779" spans="3:8" x14ac:dyDescent="0.35">
      <c r="C779" s="1">
        <v>775.5</v>
      </c>
      <c r="D779" s="1">
        <v>655183</v>
      </c>
      <c r="E779" s="1">
        <v>181</v>
      </c>
      <c r="F779" s="1">
        <v>1246</v>
      </c>
      <c r="G779" s="1">
        <v>71157</v>
      </c>
      <c r="H779" s="1">
        <v>285145</v>
      </c>
    </row>
    <row r="780" spans="3:8" x14ac:dyDescent="0.35">
      <c r="C780" s="1">
        <v>776.5</v>
      </c>
      <c r="D780" s="1">
        <v>665751</v>
      </c>
      <c r="E780" s="1">
        <v>161</v>
      </c>
      <c r="F780" s="1">
        <v>1298</v>
      </c>
      <c r="G780" s="1">
        <v>67388</v>
      </c>
      <c r="H780" s="1">
        <v>290546</v>
      </c>
    </row>
    <row r="781" spans="3:8" x14ac:dyDescent="0.35">
      <c r="C781" s="1">
        <v>777.5</v>
      </c>
      <c r="D781" s="1">
        <v>675061</v>
      </c>
      <c r="E781" s="1">
        <v>142</v>
      </c>
      <c r="F781" s="1">
        <v>1355</v>
      </c>
      <c r="G781" s="1">
        <v>63749</v>
      </c>
      <c r="H781" s="1">
        <v>295821</v>
      </c>
    </row>
    <row r="782" spans="3:8" x14ac:dyDescent="0.35">
      <c r="C782" s="1">
        <v>778.5</v>
      </c>
      <c r="D782" s="1">
        <v>683022</v>
      </c>
      <c r="E782" s="1">
        <v>126</v>
      </c>
      <c r="F782" s="1">
        <v>1417</v>
      </c>
      <c r="G782" s="1">
        <v>60243</v>
      </c>
      <c r="H782" s="1">
        <v>300955</v>
      </c>
    </row>
    <row r="783" spans="3:8" x14ac:dyDescent="0.35">
      <c r="C783" s="1">
        <v>779.5</v>
      </c>
      <c r="D783" s="1">
        <v>689552</v>
      </c>
      <c r="E783" s="1">
        <v>112</v>
      </c>
      <c r="F783" s="1">
        <v>1484</v>
      </c>
      <c r="G783" s="1">
        <v>56867</v>
      </c>
      <c r="H783" s="1">
        <v>305935</v>
      </c>
    </row>
    <row r="784" spans="3:8" x14ac:dyDescent="0.35">
      <c r="C784" s="1">
        <v>780.5</v>
      </c>
      <c r="D784" s="1">
        <v>694577</v>
      </c>
      <c r="E784" s="1">
        <v>100</v>
      </c>
      <c r="F784" s="1">
        <v>1557</v>
      </c>
      <c r="G784" s="1">
        <v>53622</v>
      </c>
      <c r="H784" s="1">
        <v>310746</v>
      </c>
    </row>
    <row r="785" spans="3:8" x14ac:dyDescent="0.35">
      <c r="C785" s="1">
        <v>781.5</v>
      </c>
      <c r="D785" s="1">
        <v>698031</v>
      </c>
      <c r="E785" s="1">
        <v>89</v>
      </c>
      <c r="F785" s="1">
        <v>1636</v>
      </c>
      <c r="G785" s="1">
        <v>50507</v>
      </c>
      <c r="H785" s="1">
        <v>315374</v>
      </c>
    </row>
    <row r="786" spans="3:8" x14ac:dyDescent="0.35">
      <c r="C786" s="1">
        <v>782.5</v>
      </c>
      <c r="D786" s="1">
        <v>699859</v>
      </c>
      <c r="E786" s="1">
        <v>80</v>
      </c>
      <c r="F786" s="1">
        <v>1722</v>
      </c>
      <c r="G786" s="1">
        <v>47521</v>
      </c>
      <c r="H786" s="1">
        <v>319805</v>
      </c>
    </row>
    <row r="787" spans="3:8" x14ac:dyDescent="0.35">
      <c r="C787" s="1">
        <v>783.5</v>
      </c>
      <c r="D787" s="1">
        <v>700017</v>
      </c>
      <c r="E787" s="1">
        <v>72</v>
      </c>
      <c r="F787" s="1">
        <v>1815</v>
      </c>
      <c r="G787" s="1">
        <v>44663</v>
      </c>
      <c r="H787" s="1">
        <v>324025</v>
      </c>
    </row>
    <row r="788" spans="3:8" x14ac:dyDescent="0.35">
      <c r="C788" s="1">
        <v>784.5</v>
      </c>
      <c r="D788" s="1">
        <v>698474</v>
      </c>
      <c r="E788" s="1">
        <v>64</v>
      </c>
      <c r="F788" s="1">
        <v>1917</v>
      </c>
      <c r="G788" s="1">
        <v>41931</v>
      </c>
      <c r="H788" s="1">
        <v>328023</v>
      </c>
    </row>
    <row r="789" spans="3:8" x14ac:dyDescent="0.35">
      <c r="C789" s="1">
        <v>785.5</v>
      </c>
      <c r="D789" s="1">
        <v>695211</v>
      </c>
      <c r="E789" s="1">
        <v>58</v>
      </c>
      <c r="F789" s="1">
        <v>2027</v>
      </c>
      <c r="G789" s="1">
        <v>39322</v>
      </c>
      <c r="H789" s="1">
        <v>331783</v>
      </c>
    </row>
    <row r="790" spans="3:8" x14ac:dyDescent="0.35">
      <c r="C790" s="1">
        <v>786.5</v>
      </c>
      <c r="D790" s="1">
        <v>690223</v>
      </c>
      <c r="E790" s="1">
        <v>52</v>
      </c>
      <c r="F790" s="1">
        <v>2146</v>
      </c>
      <c r="G790" s="1">
        <v>36835</v>
      </c>
      <c r="H790" s="1">
        <v>335296</v>
      </c>
    </row>
    <row r="791" spans="3:8" x14ac:dyDescent="0.35">
      <c r="C791" s="1">
        <v>787.5</v>
      </c>
      <c r="D791" s="1">
        <v>683519</v>
      </c>
      <c r="E791" s="1">
        <v>47</v>
      </c>
      <c r="F791" s="1">
        <v>2276</v>
      </c>
      <c r="G791" s="1">
        <v>34467</v>
      </c>
      <c r="H791" s="1">
        <v>338548</v>
      </c>
    </row>
    <row r="792" spans="3:8" x14ac:dyDescent="0.35">
      <c r="C792" s="1">
        <v>788.5</v>
      </c>
      <c r="D792" s="1">
        <v>675122</v>
      </c>
      <c r="E792" s="1">
        <v>43</v>
      </c>
      <c r="F792" s="1">
        <v>2417</v>
      </c>
      <c r="G792" s="1">
        <v>32215</v>
      </c>
      <c r="H792" s="1">
        <v>341529</v>
      </c>
    </row>
    <row r="793" spans="3:8" x14ac:dyDescent="0.35">
      <c r="C793" s="1">
        <v>789.5</v>
      </c>
      <c r="D793" s="1">
        <v>665070</v>
      </c>
      <c r="E793" s="1">
        <v>39</v>
      </c>
      <c r="F793" s="1">
        <v>2570</v>
      </c>
      <c r="G793" s="1">
        <v>30077</v>
      </c>
      <c r="H793" s="1">
        <v>344229</v>
      </c>
    </row>
    <row r="794" spans="3:8" x14ac:dyDescent="0.35">
      <c r="C794" s="1">
        <v>790.5</v>
      </c>
      <c r="D794" s="1">
        <v>653415</v>
      </c>
      <c r="E794" s="1">
        <v>35</v>
      </c>
      <c r="F794" s="1">
        <v>2737</v>
      </c>
      <c r="G794" s="1">
        <v>28050</v>
      </c>
      <c r="H794" s="1">
        <v>346638</v>
      </c>
    </row>
    <row r="795" spans="3:8" x14ac:dyDescent="0.35">
      <c r="C795" s="1">
        <v>791.5</v>
      </c>
      <c r="D795" s="1">
        <v>640221</v>
      </c>
      <c r="E795" s="1">
        <v>32</v>
      </c>
      <c r="F795" s="1">
        <v>2918</v>
      </c>
      <c r="G795" s="1">
        <v>26130</v>
      </c>
      <c r="H795" s="1">
        <v>348747</v>
      </c>
    </row>
    <row r="796" spans="3:8" x14ac:dyDescent="0.35">
      <c r="C796" s="1">
        <v>792.5</v>
      </c>
      <c r="D796" s="1">
        <v>625567</v>
      </c>
      <c r="E796" s="1">
        <v>29</v>
      </c>
      <c r="F796" s="1">
        <v>3114</v>
      </c>
      <c r="G796" s="1">
        <v>24315</v>
      </c>
      <c r="H796" s="1">
        <v>350550</v>
      </c>
    </row>
    <row r="797" spans="3:8" x14ac:dyDescent="0.35">
      <c r="C797" s="1">
        <v>793.5</v>
      </c>
      <c r="D797" s="1">
        <v>609542</v>
      </c>
      <c r="E797" s="1">
        <v>27</v>
      </c>
      <c r="F797" s="1">
        <v>3328</v>
      </c>
      <c r="G797" s="1">
        <v>22600</v>
      </c>
      <c r="H797" s="1">
        <v>352039</v>
      </c>
    </row>
    <row r="798" spans="3:8" x14ac:dyDescent="0.35">
      <c r="C798" s="1">
        <v>794.5</v>
      </c>
      <c r="D798" s="1">
        <v>592249</v>
      </c>
      <c r="E798" s="1">
        <v>25</v>
      </c>
      <c r="F798" s="1">
        <v>3560</v>
      </c>
      <c r="G798" s="1">
        <v>20983</v>
      </c>
      <c r="H798" s="1">
        <v>353208</v>
      </c>
    </row>
    <row r="799" spans="3:8" x14ac:dyDescent="0.35">
      <c r="C799" s="1">
        <v>795.5</v>
      </c>
      <c r="D799" s="1">
        <v>573800</v>
      </c>
      <c r="E799" s="1">
        <v>23</v>
      </c>
      <c r="F799" s="1">
        <v>3813</v>
      </c>
      <c r="G799" s="1">
        <v>19459</v>
      </c>
      <c r="H799" s="1">
        <v>354054</v>
      </c>
    </row>
    <row r="800" spans="3:8" x14ac:dyDescent="0.35">
      <c r="C800" s="1">
        <v>796.5</v>
      </c>
      <c r="D800" s="1">
        <v>554315</v>
      </c>
      <c r="E800" s="1">
        <v>21</v>
      </c>
      <c r="F800" s="1">
        <v>4088</v>
      </c>
      <c r="G800" s="1">
        <v>18026</v>
      </c>
      <c r="H800" s="1">
        <v>354571</v>
      </c>
    </row>
    <row r="801" spans="3:8" x14ac:dyDescent="0.35">
      <c r="C801" s="1">
        <v>797.5</v>
      </c>
      <c r="D801" s="1">
        <v>533922</v>
      </c>
      <c r="E801" s="1">
        <v>20</v>
      </c>
      <c r="F801" s="1">
        <v>4387</v>
      </c>
      <c r="G801" s="1">
        <v>16680</v>
      </c>
      <c r="H801" s="1">
        <v>354758</v>
      </c>
    </row>
    <row r="802" spans="3:8" x14ac:dyDescent="0.35">
      <c r="C802" s="1">
        <v>798.5</v>
      </c>
      <c r="D802" s="1">
        <v>512754</v>
      </c>
      <c r="E802" s="1">
        <v>18</v>
      </c>
      <c r="F802" s="1">
        <v>4713</v>
      </c>
      <c r="G802" s="1">
        <v>15417</v>
      </c>
      <c r="H802" s="1">
        <v>354614</v>
      </c>
    </row>
    <row r="803" spans="3:8" x14ac:dyDescent="0.35">
      <c r="C803" s="1">
        <v>799.5</v>
      </c>
      <c r="D803" s="1">
        <v>490948</v>
      </c>
      <c r="E803" s="1">
        <v>17</v>
      </c>
      <c r="F803" s="1">
        <v>5067</v>
      </c>
      <c r="G803" s="1">
        <v>14234</v>
      </c>
      <c r="H803" s="1">
        <v>354138</v>
      </c>
    </row>
    <row r="804" spans="3:8" x14ac:dyDescent="0.35">
      <c r="C804" s="1">
        <v>800.5</v>
      </c>
      <c r="D804" s="1">
        <v>468646</v>
      </c>
      <c r="E804" s="1">
        <v>16</v>
      </c>
      <c r="F804" s="1">
        <v>5452</v>
      </c>
      <c r="G804" s="1">
        <v>13127</v>
      </c>
      <c r="H804" s="1">
        <v>353330</v>
      </c>
    </row>
    <row r="805" spans="3:8" x14ac:dyDescent="0.35">
      <c r="C805" s="1">
        <v>801.5</v>
      </c>
      <c r="D805" s="1">
        <v>445987</v>
      </c>
      <c r="E805" s="1">
        <v>15</v>
      </c>
      <c r="F805" s="1">
        <v>5872</v>
      </c>
      <c r="G805" s="1">
        <v>12092</v>
      </c>
      <c r="H805" s="1">
        <v>352193</v>
      </c>
    </row>
    <row r="806" spans="3:8" x14ac:dyDescent="0.35">
      <c r="C806" s="1">
        <v>802.5</v>
      </c>
      <c r="D806" s="1">
        <v>423112</v>
      </c>
      <c r="E806" s="1">
        <v>14</v>
      </c>
      <c r="F806" s="1">
        <v>6328</v>
      </c>
      <c r="G806" s="1">
        <v>11126</v>
      </c>
      <c r="H806" s="1">
        <v>350731</v>
      </c>
    </row>
    <row r="807" spans="3:8" x14ac:dyDescent="0.35">
      <c r="C807" s="1">
        <v>803.5</v>
      </c>
      <c r="D807" s="1">
        <v>400156</v>
      </c>
      <c r="E807" s="1">
        <v>13</v>
      </c>
      <c r="F807" s="1">
        <v>6825</v>
      </c>
      <c r="G807" s="1">
        <v>10226</v>
      </c>
      <c r="H807" s="1">
        <v>348946</v>
      </c>
    </row>
    <row r="808" spans="3:8" x14ac:dyDescent="0.35">
      <c r="C808" s="1">
        <v>804.5</v>
      </c>
      <c r="D808" s="1">
        <v>377254</v>
      </c>
      <c r="E808" s="1">
        <v>12</v>
      </c>
      <c r="F808" s="1">
        <v>7366</v>
      </c>
      <c r="G808" s="1">
        <v>9388</v>
      </c>
      <c r="H808" s="1">
        <v>346845</v>
      </c>
    </row>
    <row r="809" spans="3:8" x14ac:dyDescent="0.35">
      <c r="C809" s="1">
        <v>805.5</v>
      </c>
      <c r="D809" s="1">
        <v>354531</v>
      </c>
      <c r="E809" s="1">
        <v>12</v>
      </c>
      <c r="F809" s="1">
        <v>7954</v>
      </c>
      <c r="G809" s="1">
        <v>8609</v>
      </c>
      <c r="H809" s="1">
        <v>344434</v>
      </c>
    </row>
    <row r="810" spans="3:8" x14ac:dyDescent="0.35">
      <c r="C810" s="1">
        <v>806.5</v>
      </c>
      <c r="D810" s="1">
        <v>332109</v>
      </c>
      <c r="E810" s="1">
        <v>11</v>
      </c>
      <c r="F810" s="1">
        <v>8594</v>
      </c>
      <c r="G810" s="1">
        <v>7886</v>
      </c>
      <c r="H810" s="1">
        <v>341720</v>
      </c>
    </row>
    <row r="811" spans="3:8" x14ac:dyDescent="0.35">
      <c r="C811" s="1">
        <v>807.5</v>
      </c>
      <c r="D811" s="1">
        <v>310098</v>
      </c>
      <c r="E811" s="1">
        <v>11</v>
      </c>
      <c r="F811" s="1">
        <v>9290</v>
      </c>
      <c r="G811" s="1">
        <v>7216</v>
      </c>
      <c r="H811" s="1">
        <v>338711</v>
      </c>
    </row>
    <row r="812" spans="3:8" x14ac:dyDescent="0.35">
      <c r="C812" s="1">
        <v>808.5</v>
      </c>
      <c r="D812" s="1">
        <v>288602</v>
      </c>
      <c r="E812" s="1">
        <v>10</v>
      </c>
      <c r="F812" s="1">
        <v>10048</v>
      </c>
      <c r="G812" s="1">
        <v>6595</v>
      </c>
      <c r="H812" s="1">
        <v>335417</v>
      </c>
    </row>
    <row r="813" spans="3:8" x14ac:dyDescent="0.35">
      <c r="C813" s="1">
        <v>809.5</v>
      </c>
      <c r="D813" s="1">
        <v>267714</v>
      </c>
      <c r="E813" s="1">
        <v>10</v>
      </c>
      <c r="F813" s="1">
        <v>10871</v>
      </c>
      <c r="G813" s="1">
        <v>6021</v>
      </c>
      <c r="H813" s="1">
        <v>331848</v>
      </c>
    </row>
    <row r="814" spans="3:8" x14ac:dyDescent="0.35">
      <c r="C814" s="1">
        <v>810.5</v>
      </c>
      <c r="D814" s="1">
        <v>247516</v>
      </c>
      <c r="E814" s="1">
        <v>9</v>
      </c>
      <c r="F814" s="1">
        <v>11767</v>
      </c>
      <c r="G814" s="1">
        <v>5490</v>
      </c>
      <c r="H814" s="1">
        <v>328014</v>
      </c>
    </row>
    <row r="815" spans="3:8" x14ac:dyDescent="0.35">
      <c r="C815" s="1">
        <v>811.5</v>
      </c>
      <c r="D815" s="1">
        <v>228078</v>
      </c>
      <c r="E815" s="1">
        <v>9</v>
      </c>
      <c r="F815" s="1">
        <v>12740</v>
      </c>
      <c r="G815" s="1">
        <v>5001</v>
      </c>
      <c r="H815" s="1">
        <v>323928</v>
      </c>
    </row>
    <row r="816" spans="3:8" x14ac:dyDescent="0.35">
      <c r="C816" s="1">
        <v>812.5</v>
      </c>
      <c r="D816" s="1">
        <v>209462</v>
      </c>
      <c r="E816" s="1">
        <v>9</v>
      </c>
      <c r="F816" s="1">
        <v>13797</v>
      </c>
      <c r="G816" s="1">
        <v>4550</v>
      </c>
      <c r="H816" s="1">
        <v>319601</v>
      </c>
    </row>
    <row r="817" spans="3:8" x14ac:dyDescent="0.35">
      <c r="C817" s="1">
        <v>813.5</v>
      </c>
      <c r="D817" s="1">
        <v>191715</v>
      </c>
      <c r="E817" s="1">
        <v>9</v>
      </c>
      <c r="F817" s="1">
        <v>14945</v>
      </c>
      <c r="G817" s="1">
        <v>4135</v>
      </c>
      <c r="H817" s="1">
        <v>315047</v>
      </c>
    </row>
    <row r="818" spans="3:8" x14ac:dyDescent="0.35">
      <c r="C818" s="1">
        <v>814.5</v>
      </c>
      <c r="D818" s="1">
        <v>174874</v>
      </c>
      <c r="E818" s="1">
        <v>8</v>
      </c>
      <c r="F818" s="1">
        <v>16191</v>
      </c>
      <c r="G818" s="1">
        <v>3754</v>
      </c>
      <c r="H818" s="1">
        <v>310279</v>
      </c>
    </row>
    <row r="819" spans="3:8" x14ac:dyDescent="0.35">
      <c r="C819" s="1">
        <v>815.5</v>
      </c>
      <c r="D819" s="1">
        <v>158968</v>
      </c>
      <c r="E819" s="1">
        <v>8</v>
      </c>
      <c r="F819" s="1">
        <v>17543</v>
      </c>
      <c r="G819" s="1">
        <v>3404</v>
      </c>
      <c r="H819" s="1">
        <v>305311</v>
      </c>
    </row>
    <row r="820" spans="3:8" x14ac:dyDescent="0.35">
      <c r="C820" s="1">
        <v>816.5</v>
      </c>
      <c r="D820" s="1">
        <v>144010</v>
      </c>
      <c r="E820" s="1">
        <v>8</v>
      </c>
      <c r="F820" s="1">
        <v>19009</v>
      </c>
      <c r="G820" s="1">
        <v>3084</v>
      </c>
      <c r="H820" s="1">
        <v>300156</v>
      </c>
    </row>
    <row r="821" spans="3:8" x14ac:dyDescent="0.35">
      <c r="C821" s="1">
        <v>817.5</v>
      </c>
      <c r="D821" s="1">
        <v>130009</v>
      </c>
      <c r="E821" s="1">
        <v>8</v>
      </c>
      <c r="F821" s="1">
        <v>20598</v>
      </c>
      <c r="G821" s="1">
        <v>2790</v>
      </c>
      <c r="H821" s="1">
        <v>294831</v>
      </c>
    </row>
    <row r="822" spans="3:8" x14ac:dyDescent="0.35">
      <c r="C822" s="1">
        <v>818.5</v>
      </c>
      <c r="D822" s="1">
        <v>116960</v>
      </c>
      <c r="E822" s="1">
        <v>8</v>
      </c>
      <c r="F822" s="1">
        <v>22319</v>
      </c>
      <c r="G822" s="1">
        <v>2522</v>
      </c>
      <c r="H822" s="1">
        <v>289349</v>
      </c>
    </row>
    <row r="823" spans="3:8" x14ac:dyDescent="0.35">
      <c r="C823" s="1">
        <v>819.5</v>
      </c>
      <c r="D823" s="1">
        <v>104853</v>
      </c>
      <c r="E823" s="1">
        <v>8</v>
      </c>
      <c r="F823" s="1">
        <v>24182</v>
      </c>
      <c r="G823" s="1">
        <v>2276</v>
      </c>
      <c r="H823" s="1">
        <v>283725</v>
      </c>
    </row>
    <row r="824" spans="3:8" x14ac:dyDescent="0.35">
      <c r="C824" s="1">
        <v>820.5</v>
      </c>
      <c r="D824" s="1">
        <v>93668</v>
      </c>
      <c r="E824" s="1">
        <v>8</v>
      </c>
      <c r="F824" s="1">
        <v>26196</v>
      </c>
      <c r="G824" s="1">
        <v>2053</v>
      </c>
      <c r="H824" s="1">
        <v>277974</v>
      </c>
    </row>
    <row r="825" spans="3:8" x14ac:dyDescent="0.35">
      <c r="C825" s="1">
        <v>821.5</v>
      </c>
      <c r="D825" s="1">
        <v>83381</v>
      </c>
      <c r="E825" s="1">
        <v>8</v>
      </c>
      <c r="F825" s="1">
        <v>28374</v>
      </c>
      <c r="G825" s="1">
        <v>1849</v>
      </c>
      <c r="H825" s="1">
        <v>272112</v>
      </c>
    </row>
    <row r="826" spans="3:8" x14ac:dyDescent="0.35">
      <c r="C826" s="1">
        <v>822.5</v>
      </c>
      <c r="D826" s="1">
        <v>73961</v>
      </c>
      <c r="E826" s="1">
        <v>8</v>
      </c>
      <c r="F826" s="1">
        <v>30725</v>
      </c>
      <c r="G826" s="1">
        <v>1664</v>
      </c>
      <c r="H826" s="1">
        <v>266153</v>
      </c>
    </row>
    <row r="827" spans="3:8" x14ac:dyDescent="0.35">
      <c r="C827" s="1">
        <v>823.5</v>
      </c>
      <c r="D827" s="1">
        <v>65371</v>
      </c>
      <c r="E827" s="1">
        <v>8</v>
      </c>
      <c r="F827" s="1">
        <v>33261</v>
      </c>
      <c r="G827" s="1">
        <v>1496</v>
      </c>
      <c r="H827" s="1">
        <v>260112</v>
      </c>
    </row>
    <row r="828" spans="3:8" x14ac:dyDescent="0.35">
      <c r="C828" s="1">
        <v>824.5</v>
      </c>
      <c r="D828" s="1">
        <v>57572</v>
      </c>
      <c r="E828" s="1">
        <v>8</v>
      </c>
      <c r="F828" s="1">
        <v>35996</v>
      </c>
      <c r="G828" s="1">
        <v>1343</v>
      </c>
      <c r="H828" s="1">
        <v>254003</v>
      </c>
    </row>
    <row r="829" spans="3:8" x14ac:dyDescent="0.35">
      <c r="C829" s="1">
        <v>825.5</v>
      </c>
      <c r="D829" s="1">
        <v>50522</v>
      </c>
      <c r="E829" s="1">
        <v>8</v>
      </c>
      <c r="F829" s="1">
        <v>38940</v>
      </c>
      <c r="G829" s="1">
        <v>1204</v>
      </c>
      <c r="H829" s="1">
        <v>247842</v>
      </c>
    </row>
    <row r="830" spans="3:8" x14ac:dyDescent="0.35">
      <c r="C830" s="1">
        <v>826.5</v>
      </c>
      <c r="D830" s="1">
        <v>44175</v>
      </c>
      <c r="E830" s="1">
        <v>8</v>
      </c>
      <c r="F830" s="1">
        <v>42108</v>
      </c>
      <c r="G830" s="1">
        <v>1079</v>
      </c>
      <c r="H830" s="1">
        <v>241641</v>
      </c>
    </row>
    <row r="831" spans="3:8" x14ac:dyDescent="0.35">
      <c r="C831" s="1">
        <v>827.5</v>
      </c>
      <c r="D831" s="1">
        <v>38486</v>
      </c>
      <c r="E831" s="1">
        <v>8</v>
      </c>
      <c r="F831" s="1">
        <v>45512</v>
      </c>
      <c r="G831" s="1">
        <v>965</v>
      </c>
      <c r="H831" s="1">
        <v>235415</v>
      </c>
    </row>
    <row r="832" spans="3:8" x14ac:dyDescent="0.35">
      <c r="C832" s="1">
        <v>828.5</v>
      </c>
      <c r="D832" s="1">
        <v>33408</v>
      </c>
      <c r="E832" s="1">
        <v>9</v>
      </c>
      <c r="F832" s="1">
        <v>49165</v>
      </c>
      <c r="G832" s="1">
        <v>863</v>
      </c>
      <c r="H832" s="1">
        <v>229177</v>
      </c>
    </row>
    <row r="833" spans="3:8" x14ac:dyDescent="0.35">
      <c r="C833" s="1">
        <v>829.5</v>
      </c>
      <c r="D833" s="1">
        <v>28894</v>
      </c>
      <c r="E833" s="1">
        <v>9</v>
      </c>
      <c r="F833" s="1">
        <v>53083</v>
      </c>
      <c r="G833" s="1">
        <v>770</v>
      </c>
      <c r="H833" s="1">
        <v>222939</v>
      </c>
    </row>
    <row r="834" spans="3:8" x14ac:dyDescent="0.35">
      <c r="C834" s="1">
        <v>830.5</v>
      </c>
      <c r="D834" s="1">
        <v>24899</v>
      </c>
      <c r="E834" s="1">
        <v>9</v>
      </c>
      <c r="F834" s="1">
        <v>57278</v>
      </c>
      <c r="G834" s="1">
        <v>687</v>
      </c>
      <c r="H834" s="1">
        <v>216713</v>
      </c>
    </row>
    <row r="835" spans="3:8" x14ac:dyDescent="0.35">
      <c r="C835" s="1">
        <v>831.5</v>
      </c>
      <c r="D835" s="1">
        <v>21378</v>
      </c>
      <c r="E835" s="1">
        <v>9</v>
      </c>
      <c r="F835" s="1">
        <v>61764</v>
      </c>
      <c r="G835" s="1">
        <v>612</v>
      </c>
      <c r="H835" s="1">
        <v>210512</v>
      </c>
    </row>
    <row r="836" spans="3:8" x14ac:dyDescent="0.35">
      <c r="C836" s="1">
        <v>832.5</v>
      </c>
      <c r="D836" s="1">
        <v>18288</v>
      </c>
      <c r="E836" s="1">
        <v>10</v>
      </c>
      <c r="F836" s="1">
        <v>66556</v>
      </c>
      <c r="G836" s="1">
        <v>545</v>
      </c>
      <c r="H836" s="1">
        <v>204347</v>
      </c>
    </row>
    <row r="837" spans="3:8" x14ac:dyDescent="0.35">
      <c r="C837" s="1">
        <v>833.5</v>
      </c>
      <c r="D837" s="1">
        <v>15587</v>
      </c>
      <c r="E837" s="1">
        <v>10</v>
      </c>
      <c r="F837" s="1">
        <v>71667</v>
      </c>
      <c r="G837" s="1">
        <v>484</v>
      </c>
      <c r="H837" s="1">
        <v>198227</v>
      </c>
    </row>
    <row r="838" spans="3:8" x14ac:dyDescent="0.35">
      <c r="C838" s="1">
        <v>834.5</v>
      </c>
      <c r="D838" s="1">
        <v>13236</v>
      </c>
      <c r="E838" s="1">
        <v>11</v>
      </c>
      <c r="F838" s="1">
        <v>77109</v>
      </c>
      <c r="G838" s="1">
        <v>430</v>
      </c>
      <c r="H838" s="1">
        <v>192164</v>
      </c>
    </row>
    <row r="839" spans="3:8" x14ac:dyDescent="0.35">
      <c r="C839" s="1">
        <v>835.5</v>
      </c>
      <c r="D839" s="1">
        <v>11198</v>
      </c>
      <c r="E839" s="1">
        <v>11</v>
      </c>
      <c r="F839" s="1">
        <v>82897</v>
      </c>
      <c r="G839" s="1">
        <v>382</v>
      </c>
      <c r="H839" s="1">
        <v>186165</v>
      </c>
    </row>
    <row r="840" spans="3:8" x14ac:dyDescent="0.35">
      <c r="C840" s="1">
        <v>836.5</v>
      </c>
      <c r="D840" s="1">
        <v>9439</v>
      </c>
      <c r="E840" s="1">
        <v>12</v>
      </c>
      <c r="F840" s="1">
        <v>89043</v>
      </c>
      <c r="G840" s="1">
        <v>338</v>
      </c>
      <c r="H840" s="1">
        <v>180240</v>
      </c>
    </row>
    <row r="841" spans="3:8" x14ac:dyDescent="0.35">
      <c r="C841" s="1">
        <v>837.5</v>
      </c>
      <c r="D841" s="1">
        <v>7926</v>
      </c>
      <c r="E841" s="1">
        <v>12</v>
      </c>
      <c r="F841" s="1">
        <v>95557</v>
      </c>
      <c r="G841" s="1">
        <v>299</v>
      </c>
      <c r="H841" s="1">
        <v>174398</v>
      </c>
    </row>
    <row r="842" spans="3:8" x14ac:dyDescent="0.35">
      <c r="C842" s="1">
        <v>838.5</v>
      </c>
      <c r="D842" s="1">
        <v>6632</v>
      </c>
      <c r="E842" s="1">
        <v>13</v>
      </c>
      <c r="F842" s="1">
        <v>102452</v>
      </c>
      <c r="G842" s="1">
        <v>265</v>
      </c>
      <c r="H842" s="1">
        <v>168644</v>
      </c>
    </row>
    <row r="843" spans="3:8" x14ac:dyDescent="0.35">
      <c r="C843" s="1">
        <v>839.5</v>
      </c>
      <c r="D843" s="1">
        <v>5528</v>
      </c>
      <c r="E843" s="1">
        <v>14</v>
      </c>
      <c r="F843" s="1">
        <v>109735</v>
      </c>
      <c r="G843" s="1">
        <v>234</v>
      </c>
      <c r="H843" s="1">
        <v>162986</v>
      </c>
    </row>
    <row r="844" spans="3:8" x14ac:dyDescent="0.35">
      <c r="C844" s="1">
        <v>840.5</v>
      </c>
      <c r="D844" s="1">
        <v>4591</v>
      </c>
      <c r="E844" s="1">
        <v>15</v>
      </c>
      <c r="F844" s="1">
        <v>117416</v>
      </c>
      <c r="G844" s="1">
        <v>206</v>
      </c>
      <c r="H844" s="1">
        <v>157430</v>
      </c>
    </row>
    <row r="845" spans="3:8" x14ac:dyDescent="0.35">
      <c r="C845" s="1">
        <v>841.5</v>
      </c>
      <c r="D845" s="1">
        <v>3799</v>
      </c>
      <c r="E845" s="1">
        <v>15</v>
      </c>
      <c r="F845" s="1">
        <v>125502</v>
      </c>
      <c r="G845" s="1">
        <v>182</v>
      </c>
      <c r="H845" s="1">
        <v>151982</v>
      </c>
    </row>
    <row r="846" spans="3:8" x14ac:dyDescent="0.35">
      <c r="C846" s="1">
        <v>842.5</v>
      </c>
      <c r="D846" s="1">
        <v>3131</v>
      </c>
      <c r="E846" s="1">
        <v>17</v>
      </c>
      <c r="F846" s="1">
        <v>133997</v>
      </c>
      <c r="G846" s="1">
        <v>160</v>
      </c>
      <c r="H846" s="1">
        <v>146646</v>
      </c>
    </row>
    <row r="847" spans="3:8" x14ac:dyDescent="0.35">
      <c r="C847" s="1">
        <v>843.5</v>
      </c>
      <c r="D847" s="1">
        <v>2572</v>
      </c>
      <c r="E847" s="1">
        <v>18</v>
      </c>
      <c r="F847" s="1">
        <v>142904</v>
      </c>
      <c r="G847" s="1">
        <v>141</v>
      </c>
      <c r="H847" s="1">
        <v>141426</v>
      </c>
    </row>
    <row r="848" spans="3:8" x14ac:dyDescent="0.35">
      <c r="C848" s="1">
        <v>844.5</v>
      </c>
      <c r="D848" s="1">
        <v>2104</v>
      </c>
      <c r="E848" s="1">
        <v>19</v>
      </c>
      <c r="F848" s="1">
        <v>152225</v>
      </c>
      <c r="G848" s="1">
        <v>124</v>
      </c>
      <c r="H848" s="1">
        <v>136327</v>
      </c>
    </row>
    <row r="849" spans="3:8" x14ac:dyDescent="0.35">
      <c r="C849" s="1">
        <v>845.5</v>
      </c>
      <c r="D849" s="1">
        <v>1715</v>
      </c>
      <c r="E849" s="1">
        <v>20</v>
      </c>
      <c r="F849" s="1">
        <v>161959</v>
      </c>
      <c r="G849" s="1">
        <v>109</v>
      </c>
      <c r="H849" s="1">
        <v>131350</v>
      </c>
    </row>
    <row r="850" spans="3:8" x14ac:dyDescent="0.35">
      <c r="C850" s="1">
        <v>846.5</v>
      </c>
      <c r="D850" s="1">
        <v>1393</v>
      </c>
      <c r="E850" s="1">
        <v>22</v>
      </c>
      <c r="F850" s="1">
        <v>172101</v>
      </c>
      <c r="G850" s="1">
        <v>95</v>
      </c>
      <c r="H850" s="1">
        <v>126500</v>
      </c>
    </row>
    <row r="851" spans="3:8" x14ac:dyDescent="0.35">
      <c r="C851" s="1">
        <v>847.5</v>
      </c>
      <c r="D851" s="1">
        <v>1127</v>
      </c>
      <c r="E851" s="1">
        <v>24</v>
      </c>
      <c r="F851" s="1">
        <v>182645</v>
      </c>
      <c r="G851" s="1">
        <v>84</v>
      </c>
      <c r="H851" s="1">
        <v>121777</v>
      </c>
    </row>
    <row r="852" spans="3:8" x14ac:dyDescent="0.35">
      <c r="C852" s="1">
        <v>848.5</v>
      </c>
      <c r="D852" s="1">
        <v>908</v>
      </c>
      <c r="E852" s="1">
        <v>26</v>
      </c>
      <c r="F852" s="1">
        <v>193583</v>
      </c>
      <c r="G852" s="1">
        <v>73</v>
      </c>
      <c r="H852" s="1">
        <v>117184</v>
      </c>
    </row>
    <row r="853" spans="3:8" x14ac:dyDescent="0.35">
      <c r="C853" s="1">
        <v>849.5</v>
      </c>
      <c r="D853" s="1">
        <v>730</v>
      </c>
      <c r="E853" s="1">
        <v>28</v>
      </c>
      <c r="F853" s="1">
        <v>204900</v>
      </c>
      <c r="G853" s="1">
        <v>64</v>
      </c>
      <c r="H853" s="1">
        <v>112721</v>
      </c>
    </row>
    <row r="854" spans="3:8" x14ac:dyDescent="0.35">
      <c r="C854" s="1">
        <v>850.5</v>
      </c>
      <c r="D854" s="1">
        <v>584</v>
      </c>
      <c r="E854" s="1">
        <v>31</v>
      </c>
      <c r="F854" s="1">
        <v>216583</v>
      </c>
      <c r="G854" s="1">
        <v>56</v>
      </c>
      <c r="H854" s="1">
        <v>108389</v>
      </c>
    </row>
    <row r="855" spans="3:8" x14ac:dyDescent="0.35">
      <c r="C855" s="1">
        <v>851.5</v>
      </c>
      <c r="D855" s="1">
        <v>465</v>
      </c>
      <c r="E855" s="1">
        <v>34</v>
      </c>
      <c r="F855" s="1">
        <v>228612</v>
      </c>
      <c r="G855" s="1">
        <v>49</v>
      </c>
      <c r="H855" s="1">
        <v>104189</v>
      </c>
    </row>
    <row r="856" spans="3:8" x14ac:dyDescent="0.35">
      <c r="C856" s="1">
        <v>852.5</v>
      </c>
      <c r="D856" s="1">
        <v>370</v>
      </c>
      <c r="E856" s="1">
        <v>37</v>
      </c>
      <c r="F856" s="1">
        <v>240965</v>
      </c>
      <c r="G856" s="1">
        <v>42</v>
      </c>
      <c r="H856" s="1">
        <v>100119</v>
      </c>
    </row>
    <row r="857" spans="3:8" x14ac:dyDescent="0.35">
      <c r="C857" s="1">
        <v>853.5</v>
      </c>
      <c r="D857" s="1">
        <v>292</v>
      </c>
      <c r="E857" s="1">
        <v>40</v>
      </c>
      <c r="F857" s="1">
        <v>253616</v>
      </c>
      <c r="G857" s="1">
        <v>37</v>
      </c>
      <c r="H857" s="1">
        <v>96180</v>
      </c>
    </row>
    <row r="858" spans="3:8" x14ac:dyDescent="0.35">
      <c r="C858" s="1">
        <v>854.5</v>
      </c>
      <c r="D858" s="1">
        <v>231</v>
      </c>
      <c r="E858" s="1">
        <v>44</v>
      </c>
      <c r="F858" s="1">
        <v>266535</v>
      </c>
      <c r="G858" s="1">
        <v>32</v>
      </c>
      <c r="H858" s="1">
        <v>92371</v>
      </c>
    </row>
    <row r="859" spans="3:8" x14ac:dyDescent="0.35">
      <c r="C859" s="1">
        <v>855.5</v>
      </c>
      <c r="D859" s="1">
        <v>181</v>
      </c>
      <c r="E859" s="1">
        <v>49</v>
      </c>
      <c r="F859" s="1">
        <v>279691</v>
      </c>
      <c r="G859" s="1">
        <v>28</v>
      </c>
      <c r="H859" s="1">
        <v>88691</v>
      </c>
    </row>
    <row r="860" spans="3:8" x14ac:dyDescent="0.35">
      <c r="C860" s="1">
        <v>856.5</v>
      </c>
      <c r="D860" s="1">
        <v>142</v>
      </c>
      <c r="E860" s="1">
        <v>54</v>
      </c>
      <c r="F860" s="1">
        <v>293046</v>
      </c>
      <c r="G860" s="1">
        <v>24</v>
      </c>
      <c r="H860" s="1">
        <v>85137</v>
      </c>
    </row>
    <row r="861" spans="3:8" x14ac:dyDescent="0.35">
      <c r="C861" s="1">
        <v>857.5</v>
      </c>
      <c r="D861" s="1">
        <v>110</v>
      </c>
      <c r="E861" s="1">
        <v>60</v>
      </c>
      <c r="F861" s="1">
        <v>306562</v>
      </c>
      <c r="G861" s="1">
        <v>21</v>
      </c>
      <c r="H861" s="1">
        <v>81709</v>
      </c>
    </row>
    <row r="862" spans="3:8" x14ac:dyDescent="0.35">
      <c r="C862" s="1">
        <v>858.5</v>
      </c>
      <c r="D862" s="1">
        <v>86</v>
      </c>
      <c r="E862" s="1">
        <v>66</v>
      </c>
      <c r="F862" s="1">
        <v>320194</v>
      </c>
      <c r="G862" s="1">
        <v>18</v>
      </c>
      <c r="H862" s="1">
        <v>78404</v>
      </c>
    </row>
    <row r="863" spans="3:8" x14ac:dyDescent="0.35">
      <c r="C863" s="1">
        <v>859.5</v>
      </c>
      <c r="D863" s="1">
        <v>66</v>
      </c>
      <c r="E863" s="1">
        <v>74</v>
      </c>
      <c r="F863" s="1">
        <v>333898</v>
      </c>
      <c r="G863" s="1">
        <v>16</v>
      </c>
      <c r="H863" s="1">
        <v>75220</v>
      </c>
    </row>
    <row r="864" spans="3:8" x14ac:dyDescent="0.35">
      <c r="C864" s="1">
        <v>860.5</v>
      </c>
      <c r="D864" s="1">
        <v>51</v>
      </c>
      <c r="E864" s="1">
        <v>82</v>
      </c>
      <c r="F864" s="1">
        <v>347623</v>
      </c>
      <c r="G864" s="1">
        <v>14</v>
      </c>
      <c r="H864" s="1">
        <v>72156</v>
      </c>
    </row>
    <row r="865" spans="3:8" x14ac:dyDescent="0.35">
      <c r="C865" s="1">
        <v>861.5</v>
      </c>
      <c r="D865" s="1">
        <v>39</v>
      </c>
      <c r="E865" s="1">
        <v>91</v>
      </c>
      <c r="F865" s="1">
        <v>361319</v>
      </c>
      <c r="G865" s="1">
        <v>12</v>
      </c>
      <c r="H865" s="1">
        <v>69208</v>
      </c>
    </row>
    <row r="866" spans="3:8" x14ac:dyDescent="0.35">
      <c r="C866" s="1">
        <v>862.5</v>
      </c>
      <c r="D866" s="1">
        <v>30</v>
      </c>
      <c r="E866" s="1">
        <v>102</v>
      </c>
      <c r="F866" s="1">
        <v>374931</v>
      </c>
      <c r="G866" s="1">
        <v>10</v>
      </c>
      <c r="H866" s="1">
        <v>66373</v>
      </c>
    </row>
    <row r="867" spans="3:8" x14ac:dyDescent="0.35">
      <c r="C867" s="1">
        <v>863.5</v>
      </c>
      <c r="D867" s="1">
        <v>23</v>
      </c>
      <c r="E867" s="1">
        <v>114</v>
      </c>
      <c r="F867" s="1">
        <v>388404</v>
      </c>
      <c r="G867" s="1">
        <v>9</v>
      </c>
      <c r="H867" s="1">
        <v>63650</v>
      </c>
    </row>
    <row r="868" spans="3:8" x14ac:dyDescent="0.35">
      <c r="C868" s="1">
        <v>864.5</v>
      </c>
      <c r="D868" s="1">
        <v>17</v>
      </c>
      <c r="E868" s="1">
        <v>128</v>
      </c>
      <c r="F868" s="1">
        <v>401679</v>
      </c>
      <c r="G868" s="1">
        <v>8</v>
      </c>
      <c r="H868" s="1">
        <v>61036</v>
      </c>
    </row>
    <row r="869" spans="3:8" x14ac:dyDescent="0.35">
      <c r="C869" s="1">
        <v>865.5</v>
      </c>
      <c r="D869" s="1">
        <v>13</v>
      </c>
      <c r="E869" s="1">
        <v>143</v>
      </c>
      <c r="F869" s="1">
        <v>414699</v>
      </c>
      <c r="G869" s="1">
        <v>6</v>
      </c>
      <c r="H869" s="1">
        <v>58527</v>
      </c>
    </row>
    <row r="870" spans="3:8" x14ac:dyDescent="0.35">
      <c r="C870" s="1">
        <v>866.5</v>
      </c>
      <c r="D870" s="1">
        <v>10</v>
      </c>
      <c r="E870" s="1">
        <v>161</v>
      </c>
      <c r="F870" s="1">
        <v>427403</v>
      </c>
      <c r="G870" s="1">
        <v>6</v>
      </c>
      <c r="H870" s="1">
        <v>56120</v>
      </c>
    </row>
    <row r="871" spans="3:8" x14ac:dyDescent="0.35">
      <c r="C871" s="1">
        <v>867.5</v>
      </c>
      <c r="D871" s="1">
        <v>8</v>
      </c>
      <c r="E871" s="1">
        <v>180</v>
      </c>
      <c r="F871" s="1">
        <v>439731</v>
      </c>
      <c r="G871" s="1">
        <v>5</v>
      </c>
      <c r="H871" s="1">
        <v>53813</v>
      </c>
    </row>
    <row r="872" spans="3:8" x14ac:dyDescent="0.35">
      <c r="C872" s="1">
        <v>868.5</v>
      </c>
      <c r="D872" s="1">
        <v>6</v>
      </c>
      <c r="E872" s="1">
        <v>203</v>
      </c>
      <c r="F872" s="1">
        <v>451624</v>
      </c>
      <c r="G872" s="1">
        <v>4</v>
      </c>
      <c r="H872" s="1">
        <v>51602</v>
      </c>
    </row>
    <row r="873" spans="3:8" x14ac:dyDescent="0.35">
      <c r="C873" s="1">
        <v>869.5</v>
      </c>
      <c r="D873" s="1">
        <v>4</v>
      </c>
      <c r="E873" s="1">
        <v>228</v>
      </c>
      <c r="F873" s="1">
        <v>463023</v>
      </c>
      <c r="G873" s="1">
        <v>4</v>
      </c>
      <c r="H873" s="1">
        <v>49485</v>
      </c>
    </row>
    <row r="874" spans="3:8" x14ac:dyDescent="0.35">
      <c r="C874" s="1">
        <v>870.5</v>
      </c>
      <c r="D874" s="1">
        <v>3</v>
      </c>
      <c r="E874" s="1">
        <v>258</v>
      </c>
      <c r="F874" s="1">
        <v>473871</v>
      </c>
      <c r="G874" s="1">
        <v>3</v>
      </c>
      <c r="H874" s="1">
        <v>47458</v>
      </c>
    </row>
    <row r="875" spans="3:8" x14ac:dyDescent="0.35">
      <c r="C875" s="1">
        <v>871.5</v>
      </c>
      <c r="D875" s="1">
        <v>2</v>
      </c>
      <c r="E875" s="1">
        <v>291</v>
      </c>
      <c r="F875" s="1">
        <v>484111</v>
      </c>
      <c r="G875" s="1">
        <v>3</v>
      </c>
      <c r="H875" s="1">
        <v>45519</v>
      </c>
    </row>
    <row r="876" spans="3:8" x14ac:dyDescent="0.35">
      <c r="C876" s="1">
        <v>872.5</v>
      </c>
      <c r="D876" s="1">
        <v>2</v>
      </c>
      <c r="E876" s="1">
        <v>328</v>
      </c>
      <c r="F876" s="1">
        <v>493690</v>
      </c>
      <c r="G876" s="1">
        <v>2</v>
      </c>
      <c r="H876" s="1">
        <v>43663</v>
      </c>
    </row>
    <row r="877" spans="3:8" x14ac:dyDescent="0.35">
      <c r="C877" s="1">
        <v>873.5</v>
      </c>
      <c r="D877" s="1">
        <v>1</v>
      </c>
      <c r="E877" s="1">
        <v>371</v>
      </c>
      <c r="F877" s="1">
        <v>502558</v>
      </c>
      <c r="G877" s="1">
        <v>2</v>
      </c>
      <c r="H877" s="1">
        <v>41890</v>
      </c>
    </row>
    <row r="878" spans="3:8" x14ac:dyDescent="0.35">
      <c r="C878" s="1">
        <v>874.5</v>
      </c>
      <c r="D878" s="1">
        <v>0</v>
      </c>
      <c r="E878" s="1">
        <v>419</v>
      </c>
      <c r="F878" s="1">
        <v>510667</v>
      </c>
      <c r="G878" s="1">
        <v>2</v>
      </c>
      <c r="H878" s="1">
        <v>40194</v>
      </c>
    </row>
    <row r="879" spans="3:8" x14ac:dyDescent="0.35">
      <c r="C879" s="1">
        <v>875.5</v>
      </c>
      <c r="D879" s="1">
        <v>0</v>
      </c>
      <c r="E879" s="1">
        <v>474</v>
      </c>
      <c r="F879" s="1">
        <v>517973</v>
      </c>
      <c r="G879" s="1">
        <v>1</v>
      </c>
      <c r="H879" s="1">
        <v>38574</v>
      </c>
    </row>
    <row r="880" spans="3:8" x14ac:dyDescent="0.35">
      <c r="C880" s="1">
        <v>876.5</v>
      </c>
      <c r="D880" s="1">
        <v>0</v>
      </c>
      <c r="E880" s="1">
        <v>537</v>
      </c>
      <c r="F880" s="1">
        <v>524439</v>
      </c>
      <c r="G880" s="1">
        <v>1</v>
      </c>
      <c r="H880" s="1">
        <v>37027</v>
      </c>
    </row>
    <row r="881" spans="3:8" x14ac:dyDescent="0.35">
      <c r="C881" s="1">
        <v>877.5</v>
      </c>
      <c r="D881" s="1">
        <v>0</v>
      </c>
      <c r="E881" s="1">
        <v>608</v>
      </c>
      <c r="F881" s="1">
        <v>530028</v>
      </c>
      <c r="G881" s="1">
        <v>0</v>
      </c>
      <c r="H881" s="1">
        <v>35550</v>
      </c>
    </row>
    <row r="882" spans="3:8" x14ac:dyDescent="0.35">
      <c r="C882" s="1">
        <v>878.5</v>
      </c>
      <c r="D882" s="1">
        <v>0</v>
      </c>
      <c r="E882" s="1">
        <v>688</v>
      </c>
      <c r="F882" s="1">
        <v>534711</v>
      </c>
      <c r="G882" s="1">
        <v>0</v>
      </c>
      <c r="H882" s="1">
        <v>34139</v>
      </c>
    </row>
    <row r="883" spans="3:8" x14ac:dyDescent="0.35">
      <c r="C883" s="1">
        <v>879.5</v>
      </c>
      <c r="D883" s="1">
        <v>0</v>
      </c>
      <c r="E883" s="1">
        <v>780</v>
      </c>
      <c r="F883" s="1">
        <v>538465</v>
      </c>
      <c r="G883" s="1">
        <v>0</v>
      </c>
      <c r="H883" s="1">
        <v>32793</v>
      </c>
    </row>
    <row r="884" spans="3:8" x14ac:dyDescent="0.35">
      <c r="C884" s="1">
        <v>880.5</v>
      </c>
      <c r="D884" s="1">
        <v>0</v>
      </c>
      <c r="E884" s="1">
        <v>884</v>
      </c>
      <c r="F884" s="1">
        <v>541270</v>
      </c>
      <c r="G884" s="1">
        <v>0</v>
      </c>
      <c r="H884" s="1">
        <v>31509</v>
      </c>
    </row>
    <row r="885" spans="3:8" x14ac:dyDescent="0.35">
      <c r="C885" s="1">
        <v>881.5</v>
      </c>
      <c r="D885" s="1">
        <v>0</v>
      </c>
      <c r="E885" s="1">
        <v>1002</v>
      </c>
      <c r="F885" s="1">
        <v>543114</v>
      </c>
      <c r="G885" s="1">
        <v>0</v>
      </c>
      <c r="H885" s="1">
        <v>30284</v>
      </c>
    </row>
    <row r="886" spans="3:8" x14ac:dyDescent="0.35">
      <c r="C886" s="1">
        <v>882.5</v>
      </c>
      <c r="D886" s="1">
        <v>0</v>
      </c>
      <c r="E886" s="1">
        <v>1135</v>
      </c>
      <c r="F886" s="1">
        <v>543989</v>
      </c>
      <c r="G886" s="1">
        <v>0</v>
      </c>
      <c r="H886" s="1">
        <v>29115</v>
      </c>
    </row>
    <row r="887" spans="3:8" x14ac:dyDescent="0.35">
      <c r="C887" s="1">
        <v>883.5</v>
      </c>
      <c r="D887" s="1">
        <v>0</v>
      </c>
      <c r="E887" s="1">
        <v>1287</v>
      </c>
      <c r="F887" s="1">
        <v>543894</v>
      </c>
      <c r="G887" s="1">
        <v>0</v>
      </c>
      <c r="H887" s="1">
        <v>28001</v>
      </c>
    </row>
    <row r="888" spans="3:8" x14ac:dyDescent="0.35">
      <c r="C888" s="1">
        <v>884.5</v>
      </c>
      <c r="D888" s="1">
        <v>0</v>
      </c>
      <c r="E888" s="1">
        <v>1459</v>
      </c>
      <c r="F888" s="1">
        <v>542834</v>
      </c>
      <c r="G888" s="1">
        <v>0</v>
      </c>
      <c r="H888" s="1">
        <v>26939</v>
      </c>
    </row>
    <row r="889" spans="3:8" x14ac:dyDescent="0.35">
      <c r="C889" s="1">
        <v>885.5</v>
      </c>
      <c r="D889" s="1">
        <v>0</v>
      </c>
      <c r="E889" s="1">
        <v>1653</v>
      </c>
      <c r="F889" s="1">
        <v>540820</v>
      </c>
      <c r="G889" s="1">
        <v>0</v>
      </c>
      <c r="H889" s="1">
        <v>25926</v>
      </c>
    </row>
    <row r="890" spans="3:8" x14ac:dyDescent="0.35">
      <c r="C890" s="1">
        <v>886.5</v>
      </c>
      <c r="D890" s="1">
        <v>0</v>
      </c>
      <c r="E890" s="1">
        <v>1872</v>
      </c>
      <c r="F890" s="1">
        <v>537866</v>
      </c>
      <c r="G890" s="1">
        <v>0</v>
      </c>
      <c r="H890" s="1">
        <v>24961</v>
      </c>
    </row>
    <row r="891" spans="3:8" x14ac:dyDescent="0.35">
      <c r="C891" s="1">
        <v>887.5</v>
      </c>
      <c r="D891" s="1">
        <v>0</v>
      </c>
      <c r="E891" s="1">
        <v>2120</v>
      </c>
      <c r="F891" s="1">
        <v>533996</v>
      </c>
      <c r="G891" s="1">
        <v>0</v>
      </c>
      <c r="H891" s="1">
        <v>24042</v>
      </c>
    </row>
    <row r="892" spans="3:8" x14ac:dyDescent="0.35">
      <c r="C892" s="1">
        <v>888.5</v>
      </c>
      <c r="D892" s="1">
        <v>0</v>
      </c>
      <c r="E892" s="1">
        <v>2400</v>
      </c>
      <c r="F892" s="1">
        <v>529236</v>
      </c>
      <c r="G892" s="1">
        <v>0</v>
      </c>
      <c r="H892" s="1">
        <v>23166</v>
      </c>
    </row>
    <row r="893" spans="3:8" x14ac:dyDescent="0.35">
      <c r="C893" s="1">
        <v>889.5</v>
      </c>
      <c r="D893" s="1">
        <v>0</v>
      </c>
      <c r="E893" s="1">
        <v>2716</v>
      </c>
      <c r="F893" s="1">
        <v>523617</v>
      </c>
      <c r="G893" s="1">
        <v>0</v>
      </c>
      <c r="H893" s="1">
        <v>22331</v>
      </c>
    </row>
    <row r="894" spans="3:8" x14ac:dyDescent="0.35">
      <c r="C894" s="1">
        <v>890.5</v>
      </c>
      <c r="D894" s="1">
        <v>0</v>
      </c>
      <c r="E894" s="1">
        <v>3071</v>
      </c>
      <c r="F894" s="1">
        <v>517176</v>
      </c>
      <c r="G894" s="1">
        <v>0</v>
      </c>
      <c r="H894" s="1">
        <v>21536</v>
      </c>
    </row>
    <row r="895" spans="3:8" x14ac:dyDescent="0.35">
      <c r="C895" s="1">
        <v>891.5</v>
      </c>
      <c r="D895" s="1">
        <v>0</v>
      </c>
      <c r="E895" s="1">
        <v>3471</v>
      </c>
      <c r="F895" s="1">
        <v>509954</v>
      </c>
      <c r="G895" s="1">
        <v>0</v>
      </c>
      <c r="H895" s="1">
        <v>20778</v>
      </c>
    </row>
    <row r="896" spans="3:8" x14ac:dyDescent="0.35">
      <c r="C896" s="1">
        <v>892.5</v>
      </c>
      <c r="D896" s="1">
        <v>0</v>
      </c>
      <c r="E896" s="1">
        <v>3920</v>
      </c>
      <c r="F896" s="1">
        <v>501994</v>
      </c>
      <c r="G896" s="1">
        <v>0</v>
      </c>
      <c r="H896" s="1">
        <v>20057</v>
      </c>
    </row>
    <row r="897" spans="3:8" x14ac:dyDescent="0.35">
      <c r="C897" s="1">
        <v>893.5</v>
      </c>
      <c r="D897" s="1">
        <v>0</v>
      </c>
      <c r="E897" s="1">
        <v>4423</v>
      </c>
      <c r="F897" s="1">
        <v>493343</v>
      </c>
      <c r="G897" s="1">
        <v>0</v>
      </c>
      <c r="H897" s="1">
        <v>19370</v>
      </c>
    </row>
    <row r="898" spans="3:8" x14ac:dyDescent="0.35">
      <c r="C898" s="1">
        <v>894.5</v>
      </c>
      <c r="D898" s="1">
        <v>0</v>
      </c>
      <c r="E898" s="1">
        <v>4987</v>
      </c>
      <c r="F898" s="1">
        <v>484053</v>
      </c>
      <c r="G898" s="1">
        <v>0</v>
      </c>
      <c r="H898" s="1">
        <v>18716</v>
      </c>
    </row>
    <row r="899" spans="3:8" x14ac:dyDescent="0.35">
      <c r="C899" s="1">
        <v>895.5</v>
      </c>
      <c r="D899" s="1">
        <v>0</v>
      </c>
      <c r="E899" s="1">
        <v>5618</v>
      </c>
      <c r="F899" s="1">
        <v>474176</v>
      </c>
      <c r="G899" s="1">
        <v>0</v>
      </c>
      <c r="H899" s="1">
        <v>18093</v>
      </c>
    </row>
    <row r="900" spans="3:8" x14ac:dyDescent="0.35">
      <c r="C900" s="1">
        <v>896.5</v>
      </c>
      <c r="D900" s="1">
        <v>0</v>
      </c>
      <c r="E900" s="1">
        <v>6323</v>
      </c>
      <c r="F900" s="1">
        <v>463765</v>
      </c>
      <c r="G900" s="1">
        <v>0</v>
      </c>
      <c r="H900" s="1">
        <v>17500</v>
      </c>
    </row>
    <row r="901" spans="3:8" x14ac:dyDescent="0.35">
      <c r="C901" s="1">
        <v>897.5</v>
      </c>
      <c r="D901" s="1">
        <v>0</v>
      </c>
      <c r="E901" s="1">
        <v>7108</v>
      </c>
      <c r="F901" s="1">
        <v>452877</v>
      </c>
      <c r="G901" s="1">
        <v>0</v>
      </c>
      <c r="H901" s="1">
        <v>16936</v>
      </c>
    </row>
    <row r="902" spans="3:8" x14ac:dyDescent="0.35">
      <c r="C902" s="1">
        <v>898.5</v>
      </c>
      <c r="D902" s="1">
        <v>0</v>
      </c>
      <c r="E902" s="1">
        <v>7983</v>
      </c>
      <c r="F902" s="1">
        <v>441567</v>
      </c>
      <c r="G902" s="1">
        <v>0</v>
      </c>
      <c r="H902" s="1">
        <v>16398</v>
      </c>
    </row>
    <row r="903" spans="3:8" x14ac:dyDescent="0.35">
      <c r="C903" s="1">
        <v>899.5</v>
      </c>
      <c r="D903" s="1">
        <v>0</v>
      </c>
      <c r="E903" s="1">
        <v>8953</v>
      </c>
      <c r="F903" s="1">
        <v>429892</v>
      </c>
      <c r="G903" s="1">
        <v>0</v>
      </c>
      <c r="H903" s="1">
        <v>15886</v>
      </c>
    </row>
    <row r="904" spans="3:8" x14ac:dyDescent="0.35">
      <c r="C904" s="1">
        <v>900.5</v>
      </c>
      <c r="D904" s="1">
        <v>0</v>
      </c>
      <c r="E904" s="1">
        <v>10030</v>
      </c>
      <c r="F904" s="1">
        <v>417909</v>
      </c>
      <c r="G904" s="1">
        <v>0</v>
      </c>
      <c r="H904" s="1">
        <v>15399</v>
      </c>
    </row>
    <row r="905" spans="3:8" x14ac:dyDescent="0.35">
      <c r="C905" s="1">
        <v>901.5</v>
      </c>
      <c r="D905" s="1">
        <v>0</v>
      </c>
      <c r="E905" s="1">
        <v>11221</v>
      </c>
      <c r="F905" s="1">
        <v>405672</v>
      </c>
      <c r="G905" s="1">
        <v>0</v>
      </c>
      <c r="H905" s="1">
        <v>14935</v>
      </c>
    </row>
    <row r="906" spans="3:8" x14ac:dyDescent="0.35">
      <c r="C906" s="1">
        <v>902.5</v>
      </c>
      <c r="D906" s="1">
        <v>0</v>
      </c>
      <c r="E906" s="1">
        <v>12536</v>
      </c>
      <c r="F906" s="1">
        <v>393237</v>
      </c>
      <c r="G906" s="1">
        <v>0</v>
      </c>
      <c r="H906" s="1">
        <v>14494</v>
      </c>
    </row>
    <row r="907" spans="3:8" x14ac:dyDescent="0.35">
      <c r="C907" s="1">
        <v>903.5</v>
      </c>
      <c r="D907" s="1">
        <v>0</v>
      </c>
      <c r="E907" s="1">
        <v>13985</v>
      </c>
      <c r="F907" s="1">
        <v>380657</v>
      </c>
      <c r="G907" s="1">
        <v>0</v>
      </c>
      <c r="H907" s="1">
        <v>14074</v>
      </c>
    </row>
    <row r="908" spans="3:8" x14ac:dyDescent="0.35">
      <c r="C908" s="1">
        <v>904.5</v>
      </c>
      <c r="D908" s="1">
        <v>0</v>
      </c>
      <c r="E908" s="1">
        <v>15578</v>
      </c>
      <c r="F908" s="1">
        <v>367982</v>
      </c>
      <c r="G908" s="1">
        <v>0</v>
      </c>
      <c r="H908" s="1">
        <v>13674</v>
      </c>
    </row>
    <row r="909" spans="3:8" x14ac:dyDescent="0.35">
      <c r="C909" s="1">
        <v>905.5</v>
      </c>
      <c r="D909" s="1">
        <v>0</v>
      </c>
      <c r="E909" s="1">
        <v>17324</v>
      </c>
      <c r="F909" s="1">
        <v>355264</v>
      </c>
      <c r="G909" s="1">
        <v>0</v>
      </c>
      <c r="H909" s="1">
        <v>13293</v>
      </c>
    </row>
    <row r="910" spans="3:8" x14ac:dyDescent="0.35">
      <c r="C910" s="1">
        <v>906.5</v>
      </c>
      <c r="D910" s="1">
        <v>0</v>
      </c>
      <c r="E910" s="1">
        <v>19236</v>
      </c>
      <c r="F910" s="1">
        <v>342547</v>
      </c>
      <c r="G910" s="1">
        <v>0</v>
      </c>
      <c r="H910" s="1">
        <v>12931</v>
      </c>
    </row>
    <row r="911" spans="3:8" x14ac:dyDescent="0.35">
      <c r="C911" s="1">
        <v>907.5</v>
      </c>
      <c r="D911" s="1">
        <v>0</v>
      </c>
      <c r="E911" s="1">
        <v>21321</v>
      </c>
      <c r="F911" s="1">
        <v>329877</v>
      </c>
      <c r="G911" s="1">
        <v>0</v>
      </c>
      <c r="H911" s="1">
        <v>12586</v>
      </c>
    </row>
    <row r="912" spans="3:8" x14ac:dyDescent="0.35">
      <c r="C912" s="1">
        <v>908.5</v>
      </c>
      <c r="D912" s="1">
        <v>0</v>
      </c>
      <c r="E912" s="1">
        <v>23591</v>
      </c>
      <c r="F912" s="1">
        <v>317295</v>
      </c>
      <c r="G912" s="1">
        <v>0</v>
      </c>
      <c r="H912" s="1">
        <v>12258</v>
      </c>
    </row>
    <row r="913" spans="3:8" x14ac:dyDescent="0.35">
      <c r="C913" s="1">
        <v>909.5</v>
      </c>
      <c r="D913" s="1">
        <v>0</v>
      </c>
      <c r="E913" s="1">
        <v>26056</v>
      </c>
      <c r="F913" s="1">
        <v>304840</v>
      </c>
      <c r="G913" s="1">
        <v>0</v>
      </c>
      <c r="H913" s="1">
        <v>11946</v>
      </c>
    </row>
    <row r="914" spans="3:8" x14ac:dyDescent="0.35">
      <c r="C914" s="1">
        <v>910.5</v>
      </c>
      <c r="D914" s="1">
        <v>0</v>
      </c>
      <c r="E914" s="1">
        <v>28724</v>
      </c>
      <c r="F914" s="1">
        <v>292547</v>
      </c>
      <c r="G914" s="1">
        <v>0</v>
      </c>
      <c r="H914" s="1">
        <v>11649</v>
      </c>
    </row>
    <row r="915" spans="3:8" x14ac:dyDescent="0.35">
      <c r="C915" s="1">
        <v>911.5</v>
      </c>
      <c r="D915" s="1">
        <v>0</v>
      </c>
      <c r="E915" s="1">
        <v>31604</v>
      </c>
      <c r="F915" s="1">
        <v>280449</v>
      </c>
      <c r="G915" s="1">
        <v>0</v>
      </c>
      <c r="H915" s="1">
        <v>11366</v>
      </c>
    </row>
    <row r="916" spans="3:8" x14ac:dyDescent="0.35">
      <c r="C916" s="1">
        <v>912.5</v>
      </c>
      <c r="D916" s="1">
        <v>0</v>
      </c>
      <c r="E916" s="1">
        <v>34703</v>
      </c>
      <c r="F916" s="1">
        <v>268576</v>
      </c>
      <c r="G916" s="1">
        <v>0</v>
      </c>
      <c r="H916" s="1">
        <v>11097</v>
      </c>
    </row>
    <row r="917" spans="3:8" x14ac:dyDescent="0.35">
      <c r="C917" s="1">
        <v>913.5</v>
      </c>
      <c r="D917" s="1">
        <v>0</v>
      </c>
      <c r="E917" s="1">
        <v>38028</v>
      </c>
      <c r="F917" s="1">
        <v>256952</v>
      </c>
      <c r="G917" s="1">
        <v>0</v>
      </c>
      <c r="H917" s="1">
        <v>10841</v>
      </c>
    </row>
    <row r="918" spans="3:8" x14ac:dyDescent="0.35">
      <c r="C918" s="1">
        <v>914.5</v>
      </c>
      <c r="D918" s="1">
        <v>0</v>
      </c>
      <c r="E918" s="1">
        <v>41584</v>
      </c>
      <c r="F918" s="1">
        <v>245602</v>
      </c>
      <c r="G918" s="1">
        <v>0</v>
      </c>
      <c r="H918" s="1">
        <v>10598</v>
      </c>
    </row>
    <row r="919" spans="3:8" x14ac:dyDescent="0.35">
      <c r="C919" s="1">
        <v>915.5</v>
      </c>
      <c r="D919" s="1">
        <v>0</v>
      </c>
      <c r="E919" s="1">
        <v>45375</v>
      </c>
      <c r="F919" s="1">
        <v>234546</v>
      </c>
      <c r="G919" s="1">
        <v>0</v>
      </c>
      <c r="H919" s="1">
        <v>10367</v>
      </c>
    </row>
    <row r="920" spans="3:8" x14ac:dyDescent="0.35">
      <c r="C920" s="1">
        <v>916.5</v>
      </c>
      <c r="D920" s="1">
        <v>0</v>
      </c>
      <c r="E920" s="1">
        <v>49402</v>
      </c>
      <c r="F920" s="1">
        <v>223800</v>
      </c>
      <c r="G920" s="1">
        <v>0</v>
      </c>
      <c r="H920" s="1">
        <v>10147</v>
      </c>
    </row>
    <row r="921" spans="3:8" x14ac:dyDescent="0.35">
      <c r="C921" s="1">
        <v>917.5</v>
      </c>
      <c r="D921" s="1">
        <v>0</v>
      </c>
      <c r="E921" s="1">
        <v>53665</v>
      </c>
      <c r="F921" s="1">
        <v>213379</v>
      </c>
      <c r="G921" s="1">
        <v>0</v>
      </c>
      <c r="H921" s="1">
        <v>9938</v>
      </c>
    </row>
    <row r="922" spans="3:8" x14ac:dyDescent="0.35">
      <c r="C922" s="1">
        <v>918.5</v>
      </c>
      <c r="D922" s="1">
        <v>0</v>
      </c>
      <c r="E922" s="1">
        <v>58160</v>
      </c>
      <c r="F922" s="1">
        <v>203294</v>
      </c>
      <c r="G922" s="1">
        <v>0</v>
      </c>
      <c r="H922" s="1">
        <v>9739</v>
      </c>
    </row>
    <row r="923" spans="3:8" x14ac:dyDescent="0.35">
      <c r="C923" s="1">
        <v>919.5</v>
      </c>
      <c r="D923" s="1">
        <v>0</v>
      </c>
      <c r="E923" s="1">
        <v>62884</v>
      </c>
      <c r="F923" s="1">
        <v>193554</v>
      </c>
      <c r="G923" s="1">
        <v>0</v>
      </c>
      <c r="H923" s="1">
        <v>9550</v>
      </c>
    </row>
    <row r="924" spans="3:8" x14ac:dyDescent="0.35">
      <c r="C924" s="1">
        <v>920.5</v>
      </c>
      <c r="D924" s="1">
        <v>0</v>
      </c>
      <c r="E924" s="1">
        <v>67827</v>
      </c>
      <c r="F924" s="1">
        <v>184166</v>
      </c>
      <c r="G924" s="1">
        <v>0</v>
      </c>
      <c r="H924" s="1">
        <v>9370</v>
      </c>
    </row>
    <row r="925" spans="3:8" x14ac:dyDescent="0.35">
      <c r="C925" s="1">
        <v>921.5</v>
      </c>
      <c r="D925" s="1">
        <v>0</v>
      </c>
      <c r="E925" s="1">
        <v>72979</v>
      </c>
      <c r="F925" s="1">
        <v>175134</v>
      </c>
      <c r="G925" s="1">
        <v>0</v>
      </c>
      <c r="H925" s="1">
        <v>9199</v>
      </c>
    </row>
    <row r="926" spans="3:8" x14ac:dyDescent="0.35">
      <c r="C926" s="1">
        <v>922.5</v>
      </c>
      <c r="D926" s="1">
        <v>0</v>
      </c>
      <c r="E926" s="1">
        <v>78325</v>
      </c>
      <c r="F926" s="1">
        <v>166460</v>
      </c>
      <c r="G926" s="1">
        <v>0</v>
      </c>
      <c r="H926" s="1">
        <v>9037</v>
      </c>
    </row>
    <row r="927" spans="3:8" x14ac:dyDescent="0.35">
      <c r="C927" s="1">
        <v>923.5</v>
      </c>
      <c r="D927" s="1">
        <v>0</v>
      </c>
      <c r="E927" s="1">
        <v>83849</v>
      </c>
      <c r="F927" s="1">
        <v>158144</v>
      </c>
      <c r="G927" s="1">
        <v>0</v>
      </c>
      <c r="H927" s="1">
        <v>8883</v>
      </c>
    </row>
    <row r="928" spans="3:8" x14ac:dyDescent="0.35">
      <c r="C928" s="1">
        <v>924.5</v>
      </c>
      <c r="D928" s="1">
        <v>0</v>
      </c>
      <c r="E928" s="1">
        <v>89529</v>
      </c>
      <c r="F928" s="1">
        <v>150184</v>
      </c>
      <c r="G928" s="1">
        <v>0</v>
      </c>
      <c r="H928" s="1">
        <v>8737</v>
      </c>
    </row>
    <row r="929" spans="3:8" x14ac:dyDescent="0.35">
      <c r="C929" s="1">
        <v>925.5</v>
      </c>
      <c r="D929" s="1">
        <v>0</v>
      </c>
      <c r="E929" s="1">
        <v>95341</v>
      </c>
      <c r="F929" s="1">
        <v>142578</v>
      </c>
      <c r="G929" s="1">
        <v>0</v>
      </c>
      <c r="H929" s="1">
        <v>8598</v>
      </c>
    </row>
    <row r="930" spans="3:8" x14ac:dyDescent="0.35">
      <c r="C930" s="1">
        <v>926.5</v>
      </c>
      <c r="D930" s="1">
        <v>0</v>
      </c>
      <c r="E930" s="1">
        <v>101257</v>
      </c>
      <c r="F930" s="1">
        <v>135321</v>
      </c>
      <c r="G930" s="1">
        <v>0</v>
      </c>
      <c r="H930" s="1">
        <v>8466</v>
      </c>
    </row>
    <row r="931" spans="3:8" x14ac:dyDescent="0.35">
      <c r="C931" s="1">
        <v>927.5</v>
      </c>
      <c r="D931" s="1">
        <v>0</v>
      </c>
      <c r="E931" s="1">
        <v>107248</v>
      </c>
      <c r="F931" s="1">
        <v>128406</v>
      </c>
      <c r="G931" s="1">
        <v>0</v>
      </c>
      <c r="H931" s="1">
        <v>8341</v>
      </c>
    </row>
    <row r="932" spans="3:8" x14ac:dyDescent="0.35">
      <c r="C932" s="1">
        <v>928.5</v>
      </c>
      <c r="D932" s="1">
        <v>0</v>
      </c>
      <c r="E932" s="1">
        <v>113278</v>
      </c>
      <c r="F932" s="1">
        <v>121828</v>
      </c>
      <c r="G932" s="1">
        <v>0</v>
      </c>
      <c r="H932" s="1">
        <v>8223</v>
      </c>
    </row>
    <row r="933" spans="3:8" x14ac:dyDescent="0.35">
      <c r="C933" s="1">
        <v>929.5</v>
      </c>
      <c r="D933" s="1">
        <v>0</v>
      </c>
      <c r="E933" s="1">
        <v>119311</v>
      </c>
      <c r="F933" s="1">
        <v>115578</v>
      </c>
      <c r="G933" s="1">
        <v>0</v>
      </c>
      <c r="H933" s="1">
        <v>8110</v>
      </c>
    </row>
    <row r="934" spans="3:8" x14ac:dyDescent="0.35">
      <c r="C934" s="1">
        <v>930.5</v>
      </c>
      <c r="D934" s="1">
        <v>0</v>
      </c>
      <c r="E934" s="1">
        <v>125307</v>
      </c>
      <c r="F934" s="1">
        <v>109647</v>
      </c>
      <c r="G934" s="1">
        <v>0</v>
      </c>
      <c r="H934" s="1">
        <v>8004</v>
      </c>
    </row>
    <row r="935" spans="3:8" x14ac:dyDescent="0.35">
      <c r="C935" s="1">
        <v>931.5</v>
      </c>
      <c r="D935" s="1">
        <v>0</v>
      </c>
      <c r="E935" s="1">
        <v>131225</v>
      </c>
      <c r="F935" s="1">
        <v>104027</v>
      </c>
      <c r="G935" s="1">
        <v>0</v>
      </c>
      <c r="H935" s="1">
        <v>7902</v>
      </c>
    </row>
    <row r="936" spans="3:8" x14ac:dyDescent="0.35">
      <c r="C936" s="1">
        <v>932.5</v>
      </c>
      <c r="D936" s="1">
        <v>0</v>
      </c>
      <c r="E936" s="1">
        <v>137020</v>
      </c>
      <c r="F936" s="1">
        <v>98707</v>
      </c>
      <c r="G936" s="1">
        <v>0</v>
      </c>
      <c r="H936" s="1">
        <v>7807</v>
      </c>
    </row>
    <row r="937" spans="3:8" x14ac:dyDescent="0.35">
      <c r="C937" s="1">
        <v>933.5</v>
      </c>
      <c r="D937" s="1">
        <v>0</v>
      </c>
      <c r="E937" s="1">
        <v>142647</v>
      </c>
      <c r="F937" s="1">
        <v>93678</v>
      </c>
      <c r="G937" s="1">
        <v>0</v>
      </c>
      <c r="H937" s="1">
        <v>7716</v>
      </c>
    </row>
    <row r="938" spans="3:8" x14ac:dyDescent="0.35">
      <c r="C938" s="1">
        <v>934.5</v>
      </c>
      <c r="D938" s="1">
        <v>0</v>
      </c>
      <c r="E938" s="1">
        <v>148061</v>
      </c>
      <c r="F938" s="1">
        <v>88929</v>
      </c>
      <c r="G938" s="1">
        <v>0</v>
      </c>
      <c r="H938" s="1">
        <v>7630</v>
      </c>
    </row>
    <row r="939" spans="3:8" x14ac:dyDescent="0.35">
      <c r="C939" s="1">
        <v>935.5</v>
      </c>
      <c r="D939" s="1">
        <v>0</v>
      </c>
      <c r="E939" s="1">
        <v>153213</v>
      </c>
      <c r="F939" s="1">
        <v>84450</v>
      </c>
      <c r="G939" s="1">
        <v>0</v>
      </c>
      <c r="H939" s="1">
        <v>7548</v>
      </c>
    </row>
    <row r="940" spans="3:8" x14ac:dyDescent="0.35">
      <c r="C940" s="1">
        <v>936.5</v>
      </c>
      <c r="D940" s="1">
        <v>0</v>
      </c>
      <c r="E940" s="1">
        <v>158059</v>
      </c>
      <c r="F940" s="1">
        <v>80229</v>
      </c>
      <c r="G940" s="1">
        <v>0</v>
      </c>
      <c r="H940" s="1">
        <v>7471</v>
      </c>
    </row>
    <row r="941" spans="3:8" x14ac:dyDescent="0.35">
      <c r="C941" s="1">
        <v>937.5</v>
      </c>
      <c r="D941" s="1">
        <v>0</v>
      </c>
      <c r="E941" s="1">
        <v>162552</v>
      </c>
      <c r="F941" s="1">
        <v>76256</v>
      </c>
      <c r="G941" s="1">
        <v>0</v>
      </c>
      <c r="H941" s="1">
        <v>7398</v>
      </c>
    </row>
    <row r="942" spans="3:8" x14ac:dyDescent="0.35">
      <c r="C942" s="1">
        <v>938.5</v>
      </c>
      <c r="D942" s="1">
        <v>0</v>
      </c>
      <c r="E942" s="1">
        <v>166649</v>
      </c>
      <c r="F942" s="1">
        <v>72520</v>
      </c>
      <c r="G942" s="1">
        <v>0</v>
      </c>
      <c r="H942" s="1">
        <v>7329</v>
      </c>
    </row>
    <row r="943" spans="3:8" x14ac:dyDescent="0.35">
      <c r="C943" s="1">
        <v>939.5</v>
      </c>
      <c r="D943" s="1">
        <v>0</v>
      </c>
      <c r="E943" s="1">
        <v>170310</v>
      </c>
      <c r="F943" s="1">
        <v>69011</v>
      </c>
      <c r="G943" s="1">
        <v>0</v>
      </c>
      <c r="H943" s="1">
        <v>7263</v>
      </c>
    </row>
    <row r="944" spans="3:8" x14ac:dyDescent="0.35">
      <c r="C944" s="1">
        <v>940.5</v>
      </c>
      <c r="D944" s="1">
        <v>0</v>
      </c>
      <c r="E944" s="1">
        <v>173495</v>
      </c>
      <c r="F944" s="1">
        <v>65719</v>
      </c>
      <c r="G944" s="1">
        <v>0</v>
      </c>
      <c r="H944" s="1">
        <v>7201</v>
      </c>
    </row>
    <row r="945" spans="3:8" x14ac:dyDescent="0.35">
      <c r="C945" s="1">
        <v>941.5</v>
      </c>
      <c r="D945" s="1">
        <v>0</v>
      </c>
      <c r="E945" s="1">
        <v>176169</v>
      </c>
      <c r="F945" s="1">
        <v>62634</v>
      </c>
      <c r="G945" s="1">
        <v>0</v>
      </c>
      <c r="H945" s="1">
        <v>7142</v>
      </c>
    </row>
    <row r="946" spans="3:8" x14ac:dyDescent="0.35">
      <c r="C946" s="1">
        <v>942.5</v>
      </c>
      <c r="D946" s="1">
        <v>0</v>
      </c>
      <c r="E946" s="1">
        <v>178304</v>
      </c>
      <c r="F946" s="1">
        <v>59745</v>
      </c>
      <c r="G946" s="1">
        <v>0</v>
      </c>
      <c r="H946" s="1">
        <v>7086</v>
      </c>
    </row>
    <row r="947" spans="3:8" x14ac:dyDescent="0.35">
      <c r="C947" s="1">
        <v>943.5</v>
      </c>
      <c r="D947" s="1">
        <v>0</v>
      </c>
      <c r="E947" s="1">
        <v>179873</v>
      </c>
      <c r="F947" s="1">
        <v>57043</v>
      </c>
      <c r="G947" s="1">
        <v>0</v>
      </c>
      <c r="H947" s="1">
        <v>7033</v>
      </c>
    </row>
    <row r="948" spans="3:8" x14ac:dyDescent="0.35">
      <c r="C948" s="1">
        <v>944.5</v>
      </c>
      <c r="D948" s="1">
        <v>0</v>
      </c>
      <c r="E948" s="1">
        <v>180855</v>
      </c>
      <c r="F948" s="1">
        <v>54519</v>
      </c>
      <c r="G948" s="1">
        <v>0</v>
      </c>
      <c r="H948" s="1">
        <v>6983</v>
      </c>
    </row>
    <row r="949" spans="3:8" x14ac:dyDescent="0.35">
      <c r="C949" s="1">
        <v>945.5</v>
      </c>
      <c r="D949" s="1">
        <v>0</v>
      </c>
      <c r="E949" s="1">
        <v>181237</v>
      </c>
      <c r="F949" s="1">
        <v>52165</v>
      </c>
      <c r="G949" s="1">
        <v>0</v>
      </c>
      <c r="H949" s="1">
        <v>6936</v>
      </c>
    </row>
    <row r="950" spans="3:8" x14ac:dyDescent="0.35">
      <c r="C950" s="1">
        <v>946.5</v>
      </c>
      <c r="D950" s="1">
        <v>0</v>
      </c>
      <c r="E950" s="1">
        <v>181010</v>
      </c>
      <c r="F950" s="1">
        <v>49972</v>
      </c>
      <c r="G950" s="1">
        <v>0</v>
      </c>
      <c r="H950" s="1">
        <v>6890</v>
      </c>
    </row>
    <row r="951" spans="3:8" x14ac:dyDescent="0.35">
      <c r="C951" s="1">
        <v>947.5</v>
      </c>
      <c r="D951" s="1">
        <v>0</v>
      </c>
      <c r="E951" s="1">
        <v>180173</v>
      </c>
      <c r="F951" s="1">
        <v>47931</v>
      </c>
      <c r="G951" s="1">
        <v>0</v>
      </c>
      <c r="H951" s="1">
        <v>6847</v>
      </c>
    </row>
    <row r="952" spans="3:8" x14ac:dyDescent="0.35">
      <c r="C952" s="1">
        <v>948.5</v>
      </c>
      <c r="D952" s="1">
        <v>0</v>
      </c>
      <c r="E952" s="1">
        <v>178728</v>
      </c>
      <c r="F952" s="1">
        <v>46036</v>
      </c>
      <c r="G952" s="1">
        <v>0</v>
      </c>
      <c r="H952" s="1">
        <v>6806</v>
      </c>
    </row>
    <row r="953" spans="3:8" x14ac:dyDescent="0.35">
      <c r="C953" s="1">
        <v>949.5</v>
      </c>
      <c r="D953" s="1">
        <v>0</v>
      </c>
      <c r="E953" s="1">
        <v>176688</v>
      </c>
      <c r="F953" s="1">
        <v>44280</v>
      </c>
      <c r="G953" s="1">
        <v>0</v>
      </c>
      <c r="H953" s="1">
        <v>6766</v>
      </c>
    </row>
    <row r="954" spans="3:8" x14ac:dyDescent="0.35">
      <c r="C954" s="1">
        <v>950.5</v>
      </c>
      <c r="D954" s="1">
        <v>0</v>
      </c>
      <c r="E954" s="1">
        <v>174068</v>
      </c>
      <c r="F954" s="1">
        <v>42655</v>
      </c>
      <c r="G954" s="1">
        <v>0</v>
      </c>
      <c r="H954" s="1">
        <v>6728</v>
      </c>
    </row>
    <row r="955" spans="3:8" x14ac:dyDescent="0.35">
      <c r="C955" s="1">
        <v>951.5</v>
      </c>
      <c r="D955" s="1">
        <v>0</v>
      </c>
      <c r="E955" s="1">
        <v>170892</v>
      </c>
      <c r="F955" s="1">
        <v>41155</v>
      </c>
      <c r="G955" s="1">
        <v>0</v>
      </c>
      <c r="H955" s="1">
        <v>6692</v>
      </c>
    </row>
    <row r="956" spans="3:8" x14ac:dyDescent="0.35">
      <c r="C956" s="1">
        <v>952.5</v>
      </c>
      <c r="D956" s="1">
        <v>0</v>
      </c>
      <c r="E956" s="1">
        <v>167189</v>
      </c>
      <c r="F956" s="1">
        <v>39775</v>
      </c>
      <c r="G956" s="1">
        <v>0</v>
      </c>
      <c r="H956" s="1">
        <v>6657</v>
      </c>
    </row>
    <row r="957" spans="3:8" x14ac:dyDescent="0.35">
      <c r="C957" s="1">
        <v>953.5</v>
      </c>
      <c r="D957" s="1">
        <v>0</v>
      </c>
      <c r="E957" s="1">
        <v>162992</v>
      </c>
      <c r="F957" s="1">
        <v>38510</v>
      </c>
      <c r="G957" s="1">
        <v>0</v>
      </c>
      <c r="H957" s="1">
        <v>6623</v>
      </c>
    </row>
    <row r="958" spans="3:8" x14ac:dyDescent="0.35">
      <c r="C958" s="1">
        <v>954.5</v>
      </c>
      <c r="D958" s="1">
        <v>0</v>
      </c>
      <c r="E958" s="1">
        <v>158340</v>
      </c>
      <c r="F958" s="1">
        <v>37354</v>
      </c>
      <c r="G958" s="1">
        <v>0</v>
      </c>
      <c r="H958" s="1">
        <v>6590</v>
      </c>
    </row>
    <row r="959" spans="3:8" x14ac:dyDescent="0.35">
      <c r="C959" s="1">
        <v>955.5</v>
      </c>
      <c r="D959" s="1">
        <v>0</v>
      </c>
      <c r="E959" s="1">
        <v>153275</v>
      </c>
      <c r="F959" s="1">
        <v>36303</v>
      </c>
      <c r="G959" s="1">
        <v>0</v>
      </c>
      <c r="H959" s="1">
        <v>6558</v>
      </c>
    </row>
    <row r="960" spans="3:8" x14ac:dyDescent="0.35">
      <c r="C960" s="1">
        <v>956.5</v>
      </c>
      <c r="D960" s="1">
        <v>0</v>
      </c>
      <c r="E960" s="1">
        <v>147843</v>
      </c>
      <c r="F960" s="1">
        <v>35353</v>
      </c>
      <c r="G960" s="1">
        <v>0</v>
      </c>
      <c r="H960" s="1">
        <v>6526</v>
      </c>
    </row>
    <row r="961" spans="3:8" x14ac:dyDescent="0.35">
      <c r="C961" s="1">
        <v>957.5</v>
      </c>
      <c r="D961" s="1">
        <v>0</v>
      </c>
      <c r="E961" s="1">
        <v>142094</v>
      </c>
      <c r="F961" s="1">
        <v>34500</v>
      </c>
      <c r="G961" s="1">
        <v>0</v>
      </c>
      <c r="H961" s="1">
        <v>6495</v>
      </c>
    </row>
    <row r="962" spans="3:8" x14ac:dyDescent="0.35">
      <c r="C962" s="1">
        <v>958.5</v>
      </c>
      <c r="D962" s="1">
        <v>0</v>
      </c>
      <c r="E962" s="1">
        <v>136077</v>
      </c>
      <c r="F962" s="1">
        <v>33742</v>
      </c>
      <c r="G962" s="1">
        <v>0</v>
      </c>
      <c r="H962" s="1">
        <v>6465</v>
      </c>
    </row>
    <row r="963" spans="3:8" x14ac:dyDescent="0.35">
      <c r="C963" s="1">
        <v>959.5</v>
      </c>
      <c r="D963" s="1">
        <v>0</v>
      </c>
      <c r="E963" s="1">
        <v>129845</v>
      </c>
      <c r="F963" s="1">
        <v>33076</v>
      </c>
      <c r="G963" s="1">
        <v>0</v>
      </c>
      <c r="H963" s="1">
        <v>6434</v>
      </c>
    </row>
    <row r="964" spans="3:8" x14ac:dyDescent="0.35">
      <c r="C964" s="1">
        <v>960.5</v>
      </c>
      <c r="D964" s="1">
        <v>0</v>
      </c>
      <c r="E964" s="1">
        <v>123449</v>
      </c>
      <c r="F964" s="1">
        <v>32500</v>
      </c>
      <c r="G964" s="1">
        <v>0</v>
      </c>
      <c r="H964" s="1">
        <v>6403</v>
      </c>
    </row>
    <row r="965" spans="3:8" x14ac:dyDescent="0.35">
      <c r="C965" s="1">
        <v>961.5</v>
      </c>
      <c r="D965" s="1">
        <v>0</v>
      </c>
      <c r="E965" s="1">
        <v>116942</v>
      </c>
      <c r="F965" s="1">
        <v>32013</v>
      </c>
      <c r="G965" s="1">
        <v>0</v>
      </c>
      <c r="H965" s="1">
        <v>6373</v>
      </c>
    </row>
    <row r="966" spans="3:8" x14ac:dyDescent="0.35">
      <c r="C966" s="1">
        <v>962.5</v>
      </c>
      <c r="D966" s="1">
        <v>0</v>
      </c>
      <c r="E966" s="1">
        <v>110373</v>
      </c>
      <c r="F966" s="1">
        <v>31613</v>
      </c>
      <c r="G966" s="1">
        <v>0</v>
      </c>
      <c r="H966" s="1">
        <v>6341</v>
      </c>
    </row>
    <row r="967" spans="3:8" x14ac:dyDescent="0.35">
      <c r="C967" s="1">
        <v>963.5</v>
      </c>
      <c r="D967" s="1">
        <v>0</v>
      </c>
      <c r="E967" s="1">
        <v>103792</v>
      </c>
      <c r="F967" s="1">
        <v>31300</v>
      </c>
      <c r="G967" s="1">
        <v>0</v>
      </c>
      <c r="H967" s="1">
        <v>6310</v>
      </c>
    </row>
    <row r="968" spans="3:8" x14ac:dyDescent="0.35">
      <c r="C968" s="1">
        <v>964.5</v>
      </c>
      <c r="D968" s="1">
        <v>0</v>
      </c>
      <c r="E968" s="1">
        <v>97245</v>
      </c>
      <c r="F968" s="1">
        <v>31075</v>
      </c>
      <c r="G968" s="1">
        <v>0</v>
      </c>
      <c r="H968" s="1">
        <v>6278</v>
      </c>
    </row>
    <row r="969" spans="3:8" x14ac:dyDescent="0.35">
      <c r="C969" s="1">
        <v>965.5</v>
      </c>
      <c r="D969" s="1">
        <v>0</v>
      </c>
      <c r="E969" s="1">
        <v>90775</v>
      </c>
      <c r="F969" s="1">
        <v>30937</v>
      </c>
      <c r="G969" s="1">
        <v>0</v>
      </c>
      <c r="H969" s="1">
        <v>6245</v>
      </c>
    </row>
    <row r="970" spans="3:8" x14ac:dyDescent="0.35">
      <c r="C970" s="1">
        <v>966.5</v>
      </c>
      <c r="D970" s="1">
        <v>0</v>
      </c>
      <c r="E970" s="1">
        <v>84423</v>
      </c>
      <c r="F970" s="1">
        <v>30889</v>
      </c>
      <c r="G970" s="1">
        <v>0</v>
      </c>
      <c r="H970" s="1">
        <v>6211</v>
      </c>
    </row>
    <row r="971" spans="3:8" x14ac:dyDescent="0.35">
      <c r="C971" s="1">
        <v>967.5</v>
      </c>
      <c r="D971" s="1">
        <v>0</v>
      </c>
      <c r="E971" s="1">
        <v>78224</v>
      </c>
      <c r="F971" s="1">
        <v>30932</v>
      </c>
      <c r="G971" s="1">
        <v>0</v>
      </c>
      <c r="H971" s="1">
        <v>6176</v>
      </c>
    </row>
    <row r="972" spans="3:8" x14ac:dyDescent="0.35">
      <c r="C972" s="1">
        <v>968.5</v>
      </c>
      <c r="D972" s="1">
        <v>0</v>
      </c>
      <c r="E972" s="1">
        <v>72212</v>
      </c>
      <c r="F972" s="1">
        <v>31071</v>
      </c>
      <c r="G972" s="1">
        <v>0</v>
      </c>
      <c r="H972" s="1">
        <v>6139</v>
      </c>
    </row>
    <row r="973" spans="3:8" x14ac:dyDescent="0.35">
      <c r="C973" s="1">
        <v>969.5</v>
      </c>
      <c r="D973" s="1">
        <v>0</v>
      </c>
      <c r="E973" s="1">
        <v>66414</v>
      </c>
      <c r="F973" s="1">
        <v>31307</v>
      </c>
      <c r="G973" s="1">
        <v>0</v>
      </c>
      <c r="H973" s="1">
        <v>6102</v>
      </c>
    </row>
    <row r="974" spans="3:8" x14ac:dyDescent="0.35">
      <c r="C974" s="1">
        <v>970.5</v>
      </c>
      <c r="D974" s="1">
        <v>0</v>
      </c>
      <c r="E974" s="1">
        <v>60854</v>
      </c>
      <c r="F974" s="1">
        <v>31648</v>
      </c>
      <c r="G974" s="1">
        <v>0</v>
      </c>
      <c r="H974" s="1">
        <v>6063</v>
      </c>
    </row>
    <row r="975" spans="3:8" x14ac:dyDescent="0.35">
      <c r="C975" s="1">
        <v>971.5</v>
      </c>
      <c r="D975" s="1">
        <v>0</v>
      </c>
      <c r="E975" s="1">
        <v>55551</v>
      </c>
      <c r="F975" s="1">
        <v>32098</v>
      </c>
      <c r="G975" s="1">
        <v>0</v>
      </c>
      <c r="H975" s="1">
        <v>6022</v>
      </c>
    </row>
    <row r="976" spans="3:8" x14ac:dyDescent="0.35">
      <c r="C976" s="1">
        <v>972.5</v>
      </c>
      <c r="D976" s="1">
        <v>0</v>
      </c>
      <c r="E976" s="1">
        <v>50521</v>
      </c>
      <c r="F976" s="1">
        <v>32665</v>
      </c>
      <c r="G976" s="1">
        <v>0</v>
      </c>
      <c r="H976" s="1">
        <v>5979</v>
      </c>
    </row>
    <row r="977" spans="3:8" x14ac:dyDescent="0.35">
      <c r="C977" s="1">
        <v>973.5</v>
      </c>
      <c r="D977" s="1">
        <v>0</v>
      </c>
      <c r="E977" s="1">
        <v>45774</v>
      </c>
      <c r="F977" s="1">
        <v>33357</v>
      </c>
      <c r="G977" s="1">
        <v>0</v>
      </c>
      <c r="H977" s="1">
        <v>5935</v>
      </c>
    </row>
    <row r="978" spans="3:8" x14ac:dyDescent="0.35">
      <c r="C978" s="1">
        <v>974.5</v>
      </c>
      <c r="D978" s="1">
        <v>0</v>
      </c>
      <c r="E978" s="1">
        <v>41317</v>
      </c>
      <c r="F978" s="1">
        <v>34185</v>
      </c>
      <c r="G978" s="1">
        <v>0</v>
      </c>
      <c r="H978" s="1">
        <v>5888</v>
      </c>
    </row>
    <row r="979" spans="3:8" x14ac:dyDescent="0.35">
      <c r="C979" s="1">
        <v>975.5</v>
      </c>
      <c r="D979" s="1">
        <v>0</v>
      </c>
      <c r="E979" s="1">
        <v>37155</v>
      </c>
      <c r="F979" s="1">
        <v>35161</v>
      </c>
      <c r="G979" s="1">
        <v>0</v>
      </c>
      <c r="H979" s="1">
        <v>5840</v>
      </c>
    </row>
    <row r="980" spans="3:8" x14ac:dyDescent="0.35">
      <c r="C980" s="1">
        <v>976.5</v>
      </c>
      <c r="D980" s="1">
        <v>0</v>
      </c>
      <c r="E980" s="1">
        <v>33286</v>
      </c>
      <c r="F980" s="1">
        <v>36299</v>
      </c>
      <c r="G980" s="1">
        <v>0</v>
      </c>
      <c r="H980" s="1">
        <v>5789</v>
      </c>
    </row>
    <row r="981" spans="3:8" x14ac:dyDescent="0.35">
      <c r="C981" s="1">
        <v>977.5</v>
      </c>
      <c r="D981" s="1">
        <v>0</v>
      </c>
      <c r="E981" s="1">
        <v>29708</v>
      </c>
      <c r="F981" s="1">
        <v>37616</v>
      </c>
      <c r="G981" s="1">
        <v>0</v>
      </c>
      <c r="H981" s="1">
        <v>5736</v>
      </c>
    </row>
    <row r="982" spans="3:8" x14ac:dyDescent="0.35">
      <c r="C982" s="1">
        <v>978.5</v>
      </c>
      <c r="D982" s="1">
        <v>0</v>
      </c>
      <c r="E982" s="1">
        <v>26415</v>
      </c>
      <c r="F982" s="1">
        <v>39132</v>
      </c>
      <c r="G982" s="1">
        <v>0</v>
      </c>
      <c r="H982" s="1">
        <v>5681</v>
      </c>
    </row>
    <row r="983" spans="3:8" x14ac:dyDescent="0.35">
      <c r="C983" s="1">
        <v>979.5</v>
      </c>
      <c r="D983" s="1">
        <v>0</v>
      </c>
      <c r="E983" s="1">
        <v>23399</v>
      </c>
      <c r="F983" s="1">
        <v>40870</v>
      </c>
      <c r="G983" s="1">
        <v>0</v>
      </c>
      <c r="H983" s="1">
        <v>5623</v>
      </c>
    </row>
    <row r="984" spans="3:8" x14ac:dyDescent="0.35">
      <c r="C984" s="1">
        <v>980.5</v>
      </c>
      <c r="D984" s="1">
        <v>0</v>
      </c>
      <c r="E984" s="1">
        <v>20649</v>
      </c>
      <c r="F984" s="1">
        <v>42857</v>
      </c>
      <c r="G984" s="1">
        <v>0</v>
      </c>
      <c r="H984" s="1">
        <v>5562</v>
      </c>
    </row>
    <row r="985" spans="3:8" x14ac:dyDescent="0.35">
      <c r="C985" s="1">
        <v>981.5</v>
      </c>
      <c r="D985" s="1">
        <v>0</v>
      </c>
      <c r="E985" s="1">
        <v>18153</v>
      </c>
      <c r="F985" s="1">
        <v>45125</v>
      </c>
      <c r="G985" s="1">
        <v>0</v>
      </c>
      <c r="H985" s="1">
        <v>5499</v>
      </c>
    </row>
    <row r="986" spans="3:8" x14ac:dyDescent="0.35">
      <c r="C986" s="1">
        <v>982.5</v>
      </c>
      <c r="D986" s="1">
        <v>0</v>
      </c>
      <c r="E986" s="1">
        <v>15899</v>
      </c>
      <c r="F986" s="1">
        <v>47712</v>
      </c>
      <c r="G986" s="1">
        <v>0</v>
      </c>
      <c r="H986" s="1">
        <v>5433</v>
      </c>
    </row>
    <row r="987" spans="3:8" x14ac:dyDescent="0.35">
      <c r="C987" s="1">
        <v>983.5</v>
      </c>
      <c r="D987" s="1">
        <v>0</v>
      </c>
      <c r="E987" s="1">
        <v>13872</v>
      </c>
      <c r="F987" s="1">
        <v>50661</v>
      </c>
      <c r="G987" s="1">
        <v>0</v>
      </c>
      <c r="H987" s="1">
        <v>5365</v>
      </c>
    </row>
    <row r="988" spans="3:8" x14ac:dyDescent="0.35">
      <c r="C988" s="1">
        <v>984.5</v>
      </c>
      <c r="D988" s="1">
        <v>0</v>
      </c>
      <c r="E988" s="1">
        <v>12058</v>
      </c>
      <c r="F988" s="1">
        <v>54024</v>
      </c>
      <c r="G988" s="1">
        <v>0</v>
      </c>
      <c r="H988" s="1">
        <v>5294</v>
      </c>
    </row>
    <row r="989" spans="3:8" x14ac:dyDescent="0.35">
      <c r="C989" s="1">
        <v>985.5</v>
      </c>
      <c r="D989" s="1">
        <v>0</v>
      </c>
      <c r="E989" s="1">
        <v>10442</v>
      </c>
      <c r="F989" s="1">
        <v>57864</v>
      </c>
      <c r="G989" s="1">
        <v>0</v>
      </c>
      <c r="H989" s="1">
        <v>5220</v>
      </c>
    </row>
    <row r="990" spans="3:8" x14ac:dyDescent="0.35">
      <c r="C990" s="1">
        <v>986.5</v>
      </c>
      <c r="D990" s="1">
        <v>0</v>
      </c>
      <c r="E990" s="1">
        <v>9009</v>
      </c>
      <c r="F990" s="1">
        <v>62253</v>
      </c>
      <c r="G990" s="1">
        <v>0</v>
      </c>
      <c r="H990" s="1">
        <v>5143</v>
      </c>
    </row>
    <row r="991" spans="3:8" x14ac:dyDescent="0.35">
      <c r="C991" s="1">
        <v>987.5</v>
      </c>
      <c r="D991" s="1">
        <v>0</v>
      </c>
      <c r="E991" s="1">
        <v>7743</v>
      </c>
      <c r="F991" s="1">
        <v>67279</v>
      </c>
      <c r="G991" s="1">
        <v>0</v>
      </c>
      <c r="H991" s="1">
        <v>5064</v>
      </c>
    </row>
    <row r="992" spans="3:8" x14ac:dyDescent="0.35">
      <c r="C992" s="1">
        <v>988.5</v>
      </c>
      <c r="D992" s="1">
        <v>0</v>
      </c>
      <c r="E992" s="1">
        <v>6629</v>
      </c>
      <c r="F992" s="1">
        <v>73044</v>
      </c>
      <c r="G992" s="1">
        <v>0</v>
      </c>
      <c r="H992" s="1">
        <v>4982</v>
      </c>
    </row>
    <row r="993" spans="3:8" x14ac:dyDescent="0.35">
      <c r="C993" s="1">
        <v>989.5</v>
      </c>
      <c r="D993" s="1">
        <v>0</v>
      </c>
      <c r="E993" s="1">
        <v>5655</v>
      </c>
      <c r="F993" s="1">
        <v>79672</v>
      </c>
      <c r="G993" s="1">
        <v>0</v>
      </c>
      <c r="H993" s="1">
        <v>4897</v>
      </c>
    </row>
    <row r="994" spans="3:8" x14ac:dyDescent="0.35">
      <c r="C994" s="1">
        <v>990.5</v>
      </c>
      <c r="D994" s="1">
        <v>0</v>
      </c>
      <c r="E994" s="1">
        <v>4806</v>
      </c>
      <c r="F994" s="1">
        <v>87312</v>
      </c>
      <c r="G994" s="1">
        <v>0</v>
      </c>
      <c r="H994" s="1">
        <v>4809</v>
      </c>
    </row>
    <row r="995" spans="3:8" x14ac:dyDescent="0.35">
      <c r="C995" s="1">
        <v>991.5</v>
      </c>
      <c r="D995" s="1">
        <v>0</v>
      </c>
      <c r="E995" s="1">
        <v>4069</v>
      </c>
      <c r="F995" s="1">
        <v>96142</v>
      </c>
      <c r="G995" s="1">
        <v>0</v>
      </c>
      <c r="H995" s="1">
        <v>4719</v>
      </c>
    </row>
    <row r="996" spans="3:8" x14ac:dyDescent="0.35">
      <c r="C996" s="1">
        <v>992.5</v>
      </c>
      <c r="D996" s="1">
        <v>0</v>
      </c>
      <c r="E996" s="1">
        <v>3432</v>
      </c>
      <c r="F996" s="1">
        <v>106377</v>
      </c>
      <c r="G996" s="1">
        <v>0</v>
      </c>
      <c r="H996" s="1">
        <v>4627</v>
      </c>
    </row>
    <row r="997" spans="3:8" x14ac:dyDescent="0.35">
      <c r="C997" s="1">
        <v>993.5</v>
      </c>
      <c r="D997" s="1">
        <v>0</v>
      </c>
      <c r="E997" s="1">
        <v>2884</v>
      </c>
      <c r="F997" s="1">
        <v>118278</v>
      </c>
      <c r="G997" s="1">
        <v>0</v>
      </c>
      <c r="H997" s="1">
        <v>4532</v>
      </c>
    </row>
    <row r="998" spans="3:8" x14ac:dyDescent="0.35">
      <c r="C998" s="1">
        <v>994.5</v>
      </c>
      <c r="D998" s="1">
        <v>0</v>
      </c>
      <c r="E998" s="1">
        <v>2414</v>
      </c>
      <c r="F998" s="1">
        <v>132162</v>
      </c>
      <c r="G998" s="1">
        <v>0</v>
      </c>
      <c r="H998" s="1">
        <v>4435</v>
      </c>
    </row>
    <row r="999" spans="3:8" x14ac:dyDescent="0.35">
      <c r="C999" s="1">
        <v>995.5</v>
      </c>
      <c r="D999" s="1">
        <v>0</v>
      </c>
      <c r="E999" s="1">
        <v>2013</v>
      </c>
      <c r="F999" s="1">
        <v>148415</v>
      </c>
      <c r="G999" s="1">
        <v>0</v>
      </c>
      <c r="H999" s="1">
        <v>4336</v>
      </c>
    </row>
    <row r="1000" spans="3:8" x14ac:dyDescent="0.35">
      <c r="C1000" s="1">
        <v>996.5</v>
      </c>
      <c r="D1000" s="1">
        <v>0</v>
      </c>
      <c r="E1000" s="1">
        <v>1673</v>
      </c>
      <c r="F1000" s="1">
        <v>167510</v>
      </c>
      <c r="G1000" s="1">
        <v>0</v>
      </c>
      <c r="H1000" s="1">
        <v>4234</v>
      </c>
    </row>
    <row r="1001" spans="3:8" x14ac:dyDescent="0.35">
      <c r="C1001" s="1">
        <v>997.5</v>
      </c>
      <c r="D1001" s="1">
        <v>0</v>
      </c>
      <c r="E1001" s="1">
        <v>1385</v>
      </c>
      <c r="F1001" s="1">
        <v>190028</v>
      </c>
      <c r="G1001" s="1">
        <v>0</v>
      </c>
      <c r="H1001" s="1">
        <v>4131</v>
      </c>
    </row>
    <row r="1002" spans="3:8" x14ac:dyDescent="0.35">
      <c r="C1002" s="1">
        <v>998.5</v>
      </c>
      <c r="D1002" s="1">
        <v>0</v>
      </c>
      <c r="E1002" s="1">
        <v>1142</v>
      </c>
      <c r="F1002" s="1">
        <v>216684</v>
      </c>
      <c r="G1002" s="1">
        <v>0</v>
      </c>
      <c r="H1002" s="1">
        <v>4026</v>
      </c>
    </row>
    <row r="1003" spans="3:8" x14ac:dyDescent="0.35">
      <c r="C1003" s="1">
        <v>999.5</v>
      </c>
      <c r="D1003" s="1">
        <v>0</v>
      </c>
      <c r="E1003" s="1">
        <v>939</v>
      </c>
      <c r="F1003" s="1">
        <v>248365</v>
      </c>
      <c r="G1003" s="1">
        <v>0</v>
      </c>
      <c r="H1003" s="1">
        <v>3919</v>
      </c>
    </row>
  </sheetData>
  <mergeCells count="1">
    <mergeCell ref="D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EACC-D58B-4CB1-BAD0-2C1F49027681}">
  <dimension ref="C5:J26"/>
  <sheetViews>
    <sheetView tabSelected="1" workbookViewId="0">
      <selection activeCell="O7" sqref="O7"/>
    </sheetView>
  </sheetViews>
  <sheetFormatPr defaultRowHeight="14.5" x14ac:dyDescent="0.35"/>
  <sheetData>
    <row r="5" spans="3:10" ht="15" thickBot="1" x14ac:dyDescent="0.4">
      <c r="E5" t="s">
        <v>2</v>
      </c>
      <c r="G5" t="s">
        <v>2</v>
      </c>
      <c r="H5" t="s">
        <v>3</v>
      </c>
    </row>
    <row r="6" spans="3:10" ht="62.5" x14ac:dyDescent="0.35"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</row>
    <row r="7" spans="3:10" ht="42" thickBot="1" x14ac:dyDescent="0.4">
      <c r="C7" s="5" t="s">
        <v>12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</row>
    <row r="8" spans="3:10" x14ac:dyDescent="0.35">
      <c r="C8">
        <v>0.1</v>
      </c>
      <c r="D8">
        <v>288</v>
      </c>
      <c r="E8">
        <v>5.6</v>
      </c>
      <c r="F8">
        <v>6.5100000000000005E-2</v>
      </c>
      <c r="G8">
        <v>3.65</v>
      </c>
      <c r="H8" s="6">
        <f>G8*0.12</f>
        <v>0.438</v>
      </c>
      <c r="I8" s="6">
        <v>1.25</v>
      </c>
      <c r="J8" s="7">
        <f>I8*E8/1000000*100</f>
        <v>6.9999999999999999E-4</v>
      </c>
    </row>
    <row r="9" spans="3:10" x14ac:dyDescent="0.35">
      <c r="C9">
        <v>0.5</v>
      </c>
      <c r="D9">
        <v>436</v>
      </c>
      <c r="E9">
        <v>35.200000000000003</v>
      </c>
      <c r="F9">
        <v>0.14929999999999999</v>
      </c>
      <c r="G9">
        <v>52.6</v>
      </c>
      <c r="H9" s="6">
        <f t="shared" ref="H9:H10" si="0">G9*0.12</f>
        <v>6.3120000000000003</v>
      </c>
      <c r="I9" s="6">
        <v>4.16</v>
      </c>
      <c r="J9" s="7">
        <f t="shared" ref="J9:J10" si="1">I9*E9/1000000*100</f>
        <v>1.4643200000000002E-2</v>
      </c>
    </row>
    <row r="10" spans="3:10" x14ac:dyDescent="0.35">
      <c r="C10">
        <v>1</v>
      </c>
      <c r="D10">
        <v>497</v>
      </c>
      <c r="E10">
        <v>26.3</v>
      </c>
      <c r="F10">
        <v>0.19400000000000001</v>
      </c>
      <c r="G10">
        <v>51</v>
      </c>
      <c r="H10" s="6">
        <f t="shared" si="0"/>
        <v>6.12</v>
      </c>
      <c r="I10" s="6">
        <v>6.43</v>
      </c>
      <c r="J10" s="7">
        <f t="shared" si="1"/>
        <v>1.69109E-2</v>
      </c>
    </row>
    <row r="12" spans="3:10" x14ac:dyDescent="0.35">
      <c r="E12" t="s">
        <v>20</v>
      </c>
    </row>
    <row r="13" spans="3:10" x14ac:dyDescent="0.35">
      <c r="H13" t="s">
        <v>21</v>
      </c>
    </row>
    <row r="15" spans="3:10" ht="15" thickBot="1" x14ac:dyDescent="0.4"/>
    <row r="16" spans="3:10" ht="50" x14ac:dyDescent="0.35">
      <c r="C16" s="4" t="s">
        <v>4</v>
      </c>
      <c r="D16" s="4" t="s">
        <v>5</v>
      </c>
      <c r="E16" s="4" t="s">
        <v>6</v>
      </c>
      <c r="F16" s="4" t="s">
        <v>10</v>
      </c>
      <c r="G16" s="4" t="s">
        <v>11</v>
      </c>
    </row>
    <row r="17" spans="3:7" ht="42" thickBot="1" x14ac:dyDescent="0.4">
      <c r="C17" s="5" t="s">
        <v>12</v>
      </c>
      <c r="D17" s="5" t="s">
        <v>13</v>
      </c>
      <c r="E17" s="5" t="s">
        <v>14</v>
      </c>
      <c r="F17" s="5" t="s">
        <v>18</v>
      </c>
      <c r="G17" s="5" t="s">
        <v>19</v>
      </c>
    </row>
    <row r="18" spans="3:7" ht="21.5" x14ac:dyDescent="0.5">
      <c r="C18" s="2">
        <v>0.1</v>
      </c>
      <c r="D18" s="2" t="s">
        <v>22</v>
      </c>
      <c r="E18" s="2" t="s">
        <v>23</v>
      </c>
      <c r="F18" s="8" t="s">
        <v>24</v>
      </c>
      <c r="G18" t="s">
        <v>25</v>
      </c>
    </row>
    <row r="19" spans="3:7" x14ac:dyDescent="0.35">
      <c r="C19" s="2">
        <v>0.5</v>
      </c>
      <c r="D19" s="2" t="s">
        <v>26</v>
      </c>
      <c r="E19" s="2" t="s">
        <v>27</v>
      </c>
      <c r="F19" s="8" t="s">
        <v>28</v>
      </c>
      <c r="G19" t="s">
        <v>29</v>
      </c>
    </row>
    <row r="20" spans="3:7" x14ac:dyDescent="0.35">
      <c r="C20" s="2">
        <v>1</v>
      </c>
      <c r="D20" s="2" t="s">
        <v>30</v>
      </c>
      <c r="E20" s="2" t="s">
        <v>31</v>
      </c>
      <c r="F20" s="8" t="s">
        <v>32</v>
      </c>
      <c r="G20" t="s">
        <v>33</v>
      </c>
    </row>
    <row r="23" spans="3:7" x14ac:dyDescent="0.35">
      <c r="C23" t="s">
        <v>34</v>
      </c>
      <c r="D23" s="2" t="s">
        <v>35</v>
      </c>
      <c r="E23" t="s">
        <v>36</v>
      </c>
    </row>
    <row r="24" spans="3:7" x14ac:dyDescent="0.35">
      <c r="C24" s="2">
        <v>0.1</v>
      </c>
      <c r="D24" s="6">
        <f>11/288*100</f>
        <v>3.8194444444444446</v>
      </c>
      <c r="E24" s="6">
        <f>0.69/5.6*100</f>
        <v>12.321428571428571</v>
      </c>
      <c r="F24" s="8" t="s">
        <v>24</v>
      </c>
      <c r="G24" t="s">
        <v>25</v>
      </c>
    </row>
    <row r="25" spans="3:7" x14ac:dyDescent="0.35">
      <c r="C25" s="2">
        <v>0.5</v>
      </c>
      <c r="D25" s="6">
        <f>140/436*100</f>
        <v>32.11009174311927</v>
      </c>
      <c r="E25" s="6">
        <f t="shared" ref="E25" si="2">0.36/3.5*100</f>
        <v>10.285714285714285</v>
      </c>
      <c r="F25" s="8" t="s">
        <v>28</v>
      </c>
      <c r="G25" t="s">
        <v>29</v>
      </c>
    </row>
    <row r="26" spans="3:7" x14ac:dyDescent="0.35">
      <c r="C26" s="2">
        <v>1</v>
      </c>
      <c r="D26" s="6">
        <f>167/497*100</f>
        <v>33.601609657947684</v>
      </c>
      <c r="E26" s="6">
        <f>0.271/2.63*100</f>
        <v>10.304182509505704</v>
      </c>
      <c r="F26" s="8" t="s">
        <v>32</v>
      </c>
      <c r="G2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Andoni Rodriguez</dc:creator>
  <cp:lastModifiedBy>Andoni Rodriguez</cp:lastModifiedBy>
  <dcterms:created xsi:type="dcterms:W3CDTF">2025-08-29T08:39:53Z</dcterms:created>
  <dcterms:modified xsi:type="dcterms:W3CDTF">2025-08-29T08:44:33Z</dcterms:modified>
</cp:coreProperties>
</file>