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3030" windowHeight="7360" firstSheet="1" activeTab="3"/>
  </bookViews>
  <sheets>
    <sheet name="1号核磁" sheetId="1" r:id="rId1"/>
    <sheet name="1号近红外" sheetId="2" r:id="rId2"/>
    <sheet name="1号自测" sheetId="3" r:id="rId3"/>
    <sheet name="一号原油混" sheetId="7" r:id="rId4"/>
    <sheet name="2号核磁" sheetId="4" r:id="rId5"/>
    <sheet name="2号近红外" sheetId="5" r:id="rId6"/>
    <sheet name="2号自测" sheetId="6" r:id="rId7"/>
    <sheet name="2号原油混" sheetId="8" r:id="rId8"/>
  </sheets>
  <calcPr calcId="144525" concurrentCalc="0"/>
</workbook>
</file>

<file path=xl/calcChain.xml><?xml version="1.0" encoding="utf-8"?>
<calcChain xmlns="http://schemas.openxmlformats.org/spreadsheetml/2006/main">
  <c r="I6" i="7" l="1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5" i="7"/>
  <c r="D147" i="6"/>
  <c r="D146" i="6"/>
  <c r="D145" i="6"/>
  <c r="D144" i="6"/>
  <c r="D143" i="6"/>
  <c r="D142" i="6"/>
  <c r="D141" i="6"/>
  <c r="D140" i="6"/>
  <c r="D139" i="6"/>
  <c r="D138" i="6"/>
  <c r="D137" i="6"/>
  <c r="D136" i="6"/>
  <c r="D135" i="6"/>
  <c r="D134" i="6"/>
  <c r="D133" i="6"/>
  <c r="D132" i="6"/>
  <c r="D131" i="6"/>
  <c r="D130" i="6"/>
  <c r="D129" i="6"/>
  <c r="D128" i="6"/>
  <c r="D127" i="6"/>
  <c r="D126" i="6"/>
  <c r="D125" i="6"/>
  <c r="D124" i="6"/>
  <c r="D123" i="6"/>
  <c r="D122" i="6"/>
  <c r="D121" i="6"/>
  <c r="D120" i="6"/>
  <c r="D119" i="6"/>
  <c r="D118" i="6"/>
  <c r="D117" i="6"/>
  <c r="D116" i="6"/>
  <c r="D115" i="6"/>
  <c r="D114" i="6"/>
  <c r="D113" i="6"/>
  <c r="D112" i="6"/>
  <c r="D111" i="6"/>
  <c r="D110" i="6"/>
  <c r="D109" i="6"/>
  <c r="D108" i="6"/>
  <c r="D107" i="6"/>
  <c r="D106" i="6"/>
  <c r="D105" i="6"/>
  <c r="D104" i="6"/>
  <c r="D103" i="6"/>
  <c r="D102" i="6"/>
  <c r="D101" i="6"/>
  <c r="D100" i="6"/>
  <c r="D99" i="6"/>
  <c r="D98" i="6"/>
  <c r="D97" i="6"/>
  <c r="D96" i="6"/>
  <c r="D95" i="6"/>
  <c r="D94" i="6"/>
  <c r="D93" i="6"/>
  <c r="D92" i="6"/>
  <c r="D91" i="6"/>
  <c r="D90" i="6"/>
  <c r="D89" i="6"/>
  <c r="D88" i="6"/>
  <c r="D87" i="6"/>
  <c r="D86" i="6"/>
  <c r="D85" i="6"/>
  <c r="D84" i="6"/>
  <c r="D83" i="6"/>
  <c r="D82" i="6"/>
  <c r="D81" i="6"/>
  <c r="D80" i="6"/>
  <c r="D79" i="6"/>
  <c r="D78" i="6"/>
  <c r="D77" i="6"/>
  <c r="D76" i="6"/>
  <c r="D75" i="6"/>
  <c r="D74" i="6"/>
  <c r="D73" i="6"/>
  <c r="D72" i="6"/>
  <c r="D71" i="6"/>
  <c r="D70" i="6"/>
  <c r="D69" i="6"/>
  <c r="D68" i="6"/>
  <c r="D67" i="6"/>
  <c r="D66" i="6"/>
  <c r="D65" i="6"/>
  <c r="D64" i="6"/>
  <c r="D63" i="6"/>
  <c r="D62" i="6"/>
  <c r="D61" i="6"/>
  <c r="D60" i="6"/>
  <c r="D59" i="6"/>
  <c r="D58" i="6"/>
  <c r="D57" i="6"/>
  <c r="D56" i="6"/>
  <c r="D55" i="6"/>
  <c r="D54" i="6"/>
  <c r="D53" i="6"/>
  <c r="D52" i="6"/>
  <c r="D51" i="6"/>
  <c r="D50" i="6"/>
  <c r="D49" i="6"/>
  <c r="D48" i="6"/>
  <c r="D47" i="6"/>
  <c r="D46" i="6"/>
  <c r="D45" i="6"/>
  <c r="D44" i="6"/>
  <c r="D43" i="6"/>
  <c r="D42" i="6"/>
  <c r="D41" i="6"/>
  <c r="D40" i="6"/>
  <c r="D39" i="6"/>
  <c r="D38" i="6"/>
  <c r="D37" i="6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</calcChain>
</file>

<file path=xl/sharedStrings.xml><?xml version="1.0" encoding="utf-8"?>
<sst xmlns="http://schemas.openxmlformats.org/spreadsheetml/2006/main" count="22" uniqueCount="10">
  <si>
    <t>TBPCutFBP</t>
  </si>
  <si>
    <t>TBPCutYieldWt</t>
  </si>
  <si>
    <t>温度</t>
  </si>
  <si>
    <t>核磁</t>
  </si>
  <si>
    <t>近红外</t>
  </si>
  <si>
    <t>自测</t>
  </si>
  <si>
    <t>核磁（拟合）</t>
    <phoneticPr fontId="3" type="noConversion"/>
  </si>
  <si>
    <t>近红外（拟合）</t>
    <phoneticPr fontId="3" type="noConversion"/>
  </si>
  <si>
    <t>温度</t>
    <phoneticPr fontId="3" type="noConversion"/>
  </si>
  <si>
    <t>近红外（w）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</si>
</sst>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charset val="134"/>
      <scheme val="minor"/>
    </font>
    <font>
      <sz val="1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1" fillId="0" borderId="0" xfId="0" applyNumberFormat="1" applyFont="1" applyFill="1" applyBorder="1" applyAlignment="1"/>
    <xf numFmtId="0" fontId="1" fillId="0" borderId="0" xfId="0" applyFont="1" applyFill="1" applyBorder="1" applyAlignment="1"/>
    <xf numFmtId="0" fontId="1" fillId="0" borderId="0" xfId="0" quotePrefix="1" applyNumberFormat="1" applyFont="1" applyFill="1" applyBorder="1" applyAlignment="1"/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1</a:t>
            </a:r>
            <a:r>
              <a:rPr lang="zh-CN" altLang="en-US"/>
              <a:t>号油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7468154611363998E-2"/>
          <c:y val="0.20973528796905999"/>
          <c:w val="0.87568055555555502"/>
          <c:h val="0.5105092592592590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一号原油混!$D$4</c:f>
              <c:strCache>
                <c:ptCount val="1"/>
                <c:pt idx="0">
                  <c:v>核磁（拟合）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一号原油混!$C$5:$C$146</c:f>
              <c:numCache>
                <c:formatCode>General</c:formatCode>
                <c:ptCount val="142"/>
                <c:pt idx="0">
                  <c:v>20</c:v>
                </c:pt>
                <c:pt idx="1">
                  <c:v>32.2222222222222</c:v>
                </c:pt>
                <c:pt idx="2">
                  <c:v>46.1111111111111</c:v>
                </c:pt>
                <c:pt idx="3">
                  <c:v>55</c:v>
                </c:pt>
                <c:pt idx="4">
                  <c:v>60</c:v>
                </c:pt>
                <c:pt idx="5">
                  <c:v>65</c:v>
                </c:pt>
                <c:pt idx="6">
                  <c:v>70</c:v>
                </c:pt>
                <c:pt idx="7">
                  <c:v>75</c:v>
                </c:pt>
                <c:pt idx="8">
                  <c:v>80</c:v>
                </c:pt>
                <c:pt idx="9">
                  <c:v>85</c:v>
                </c:pt>
                <c:pt idx="10">
                  <c:v>90</c:v>
                </c:pt>
                <c:pt idx="11">
                  <c:v>95</c:v>
                </c:pt>
                <c:pt idx="12">
                  <c:v>100</c:v>
                </c:pt>
                <c:pt idx="13">
                  <c:v>105</c:v>
                </c:pt>
                <c:pt idx="14">
                  <c:v>110</c:v>
                </c:pt>
                <c:pt idx="15">
                  <c:v>115</c:v>
                </c:pt>
                <c:pt idx="16">
                  <c:v>120</c:v>
                </c:pt>
                <c:pt idx="17">
                  <c:v>125</c:v>
                </c:pt>
                <c:pt idx="18">
                  <c:v>130</c:v>
                </c:pt>
                <c:pt idx="19">
                  <c:v>135</c:v>
                </c:pt>
                <c:pt idx="20">
                  <c:v>140</c:v>
                </c:pt>
                <c:pt idx="21">
                  <c:v>145</c:v>
                </c:pt>
                <c:pt idx="22">
                  <c:v>150</c:v>
                </c:pt>
                <c:pt idx="23">
                  <c:v>155</c:v>
                </c:pt>
                <c:pt idx="24">
                  <c:v>160</c:v>
                </c:pt>
                <c:pt idx="25">
                  <c:v>165</c:v>
                </c:pt>
                <c:pt idx="26">
                  <c:v>170</c:v>
                </c:pt>
                <c:pt idx="27">
                  <c:v>175</c:v>
                </c:pt>
                <c:pt idx="28">
                  <c:v>180</c:v>
                </c:pt>
                <c:pt idx="29">
                  <c:v>185</c:v>
                </c:pt>
                <c:pt idx="30">
                  <c:v>190</c:v>
                </c:pt>
                <c:pt idx="31">
                  <c:v>195</c:v>
                </c:pt>
                <c:pt idx="32">
                  <c:v>200</c:v>
                </c:pt>
                <c:pt idx="33">
                  <c:v>205</c:v>
                </c:pt>
                <c:pt idx="34">
                  <c:v>210</c:v>
                </c:pt>
                <c:pt idx="35">
                  <c:v>215</c:v>
                </c:pt>
                <c:pt idx="36">
                  <c:v>220</c:v>
                </c:pt>
                <c:pt idx="37">
                  <c:v>225</c:v>
                </c:pt>
                <c:pt idx="38">
                  <c:v>230</c:v>
                </c:pt>
                <c:pt idx="39">
                  <c:v>235</c:v>
                </c:pt>
                <c:pt idx="40">
                  <c:v>240</c:v>
                </c:pt>
                <c:pt idx="41">
                  <c:v>245</c:v>
                </c:pt>
                <c:pt idx="42">
                  <c:v>250</c:v>
                </c:pt>
                <c:pt idx="43">
                  <c:v>255</c:v>
                </c:pt>
                <c:pt idx="44">
                  <c:v>260</c:v>
                </c:pt>
                <c:pt idx="45">
                  <c:v>265</c:v>
                </c:pt>
                <c:pt idx="46">
                  <c:v>270</c:v>
                </c:pt>
                <c:pt idx="47">
                  <c:v>275</c:v>
                </c:pt>
                <c:pt idx="48">
                  <c:v>280</c:v>
                </c:pt>
                <c:pt idx="49">
                  <c:v>285</c:v>
                </c:pt>
                <c:pt idx="50">
                  <c:v>290</c:v>
                </c:pt>
                <c:pt idx="51">
                  <c:v>295</c:v>
                </c:pt>
                <c:pt idx="52">
                  <c:v>300</c:v>
                </c:pt>
                <c:pt idx="53">
                  <c:v>305</c:v>
                </c:pt>
                <c:pt idx="54">
                  <c:v>310</c:v>
                </c:pt>
                <c:pt idx="55">
                  <c:v>315</c:v>
                </c:pt>
                <c:pt idx="56">
                  <c:v>320</c:v>
                </c:pt>
                <c:pt idx="57">
                  <c:v>325</c:v>
                </c:pt>
                <c:pt idx="58">
                  <c:v>330</c:v>
                </c:pt>
                <c:pt idx="59">
                  <c:v>335</c:v>
                </c:pt>
                <c:pt idx="60">
                  <c:v>340</c:v>
                </c:pt>
                <c:pt idx="61">
                  <c:v>345</c:v>
                </c:pt>
                <c:pt idx="62">
                  <c:v>350</c:v>
                </c:pt>
                <c:pt idx="63">
                  <c:v>355</c:v>
                </c:pt>
                <c:pt idx="64">
                  <c:v>360</c:v>
                </c:pt>
                <c:pt idx="65">
                  <c:v>365</c:v>
                </c:pt>
                <c:pt idx="66">
                  <c:v>370</c:v>
                </c:pt>
                <c:pt idx="67">
                  <c:v>375</c:v>
                </c:pt>
                <c:pt idx="68">
                  <c:v>380</c:v>
                </c:pt>
                <c:pt idx="69">
                  <c:v>385</c:v>
                </c:pt>
                <c:pt idx="70">
                  <c:v>390</c:v>
                </c:pt>
                <c:pt idx="71">
                  <c:v>395</c:v>
                </c:pt>
                <c:pt idx="72">
                  <c:v>400</c:v>
                </c:pt>
                <c:pt idx="73">
                  <c:v>405</c:v>
                </c:pt>
                <c:pt idx="74">
                  <c:v>410</c:v>
                </c:pt>
                <c:pt idx="75">
                  <c:v>415</c:v>
                </c:pt>
                <c:pt idx="76">
                  <c:v>420</c:v>
                </c:pt>
                <c:pt idx="77">
                  <c:v>425</c:v>
                </c:pt>
                <c:pt idx="78">
                  <c:v>430</c:v>
                </c:pt>
                <c:pt idx="79">
                  <c:v>435</c:v>
                </c:pt>
                <c:pt idx="80">
                  <c:v>440</c:v>
                </c:pt>
                <c:pt idx="81">
                  <c:v>445</c:v>
                </c:pt>
                <c:pt idx="82">
                  <c:v>450</c:v>
                </c:pt>
                <c:pt idx="83">
                  <c:v>455</c:v>
                </c:pt>
                <c:pt idx="84">
                  <c:v>460</c:v>
                </c:pt>
                <c:pt idx="85">
                  <c:v>465</c:v>
                </c:pt>
                <c:pt idx="86">
                  <c:v>470</c:v>
                </c:pt>
                <c:pt idx="87">
                  <c:v>475</c:v>
                </c:pt>
                <c:pt idx="88">
                  <c:v>480</c:v>
                </c:pt>
                <c:pt idx="89">
                  <c:v>485</c:v>
                </c:pt>
                <c:pt idx="90">
                  <c:v>490</c:v>
                </c:pt>
                <c:pt idx="91">
                  <c:v>495</c:v>
                </c:pt>
                <c:pt idx="92">
                  <c:v>500</c:v>
                </c:pt>
                <c:pt idx="93">
                  <c:v>505</c:v>
                </c:pt>
                <c:pt idx="94">
                  <c:v>510</c:v>
                </c:pt>
                <c:pt idx="95">
                  <c:v>515</c:v>
                </c:pt>
                <c:pt idx="96">
                  <c:v>520</c:v>
                </c:pt>
                <c:pt idx="97">
                  <c:v>525</c:v>
                </c:pt>
                <c:pt idx="98">
                  <c:v>530</c:v>
                </c:pt>
                <c:pt idx="99">
                  <c:v>535</c:v>
                </c:pt>
                <c:pt idx="100">
                  <c:v>540</c:v>
                </c:pt>
                <c:pt idx="101">
                  <c:v>545</c:v>
                </c:pt>
                <c:pt idx="102">
                  <c:v>550</c:v>
                </c:pt>
                <c:pt idx="103">
                  <c:v>555</c:v>
                </c:pt>
                <c:pt idx="104">
                  <c:v>560</c:v>
                </c:pt>
                <c:pt idx="105">
                  <c:v>565</c:v>
                </c:pt>
                <c:pt idx="106">
                  <c:v>570</c:v>
                </c:pt>
                <c:pt idx="107">
                  <c:v>575</c:v>
                </c:pt>
                <c:pt idx="108">
                  <c:v>580</c:v>
                </c:pt>
                <c:pt idx="109">
                  <c:v>585</c:v>
                </c:pt>
                <c:pt idx="110">
                  <c:v>590</c:v>
                </c:pt>
                <c:pt idx="111">
                  <c:v>595</c:v>
                </c:pt>
                <c:pt idx="112">
                  <c:v>600</c:v>
                </c:pt>
                <c:pt idx="113">
                  <c:v>605</c:v>
                </c:pt>
                <c:pt idx="114">
                  <c:v>610</c:v>
                </c:pt>
                <c:pt idx="115">
                  <c:v>615</c:v>
                </c:pt>
                <c:pt idx="116">
                  <c:v>620</c:v>
                </c:pt>
                <c:pt idx="117">
                  <c:v>625</c:v>
                </c:pt>
                <c:pt idx="118">
                  <c:v>630</c:v>
                </c:pt>
                <c:pt idx="119">
                  <c:v>635</c:v>
                </c:pt>
                <c:pt idx="120">
                  <c:v>640</c:v>
                </c:pt>
                <c:pt idx="121">
                  <c:v>645</c:v>
                </c:pt>
                <c:pt idx="122">
                  <c:v>650</c:v>
                </c:pt>
                <c:pt idx="123">
                  <c:v>655</c:v>
                </c:pt>
                <c:pt idx="124">
                  <c:v>660</c:v>
                </c:pt>
                <c:pt idx="125">
                  <c:v>665</c:v>
                </c:pt>
                <c:pt idx="126">
                  <c:v>670</c:v>
                </c:pt>
                <c:pt idx="127">
                  <c:v>675</c:v>
                </c:pt>
                <c:pt idx="128">
                  <c:v>680</c:v>
                </c:pt>
                <c:pt idx="129">
                  <c:v>685</c:v>
                </c:pt>
                <c:pt idx="130">
                  <c:v>690</c:v>
                </c:pt>
                <c:pt idx="131">
                  <c:v>695</c:v>
                </c:pt>
                <c:pt idx="132">
                  <c:v>700</c:v>
                </c:pt>
                <c:pt idx="133">
                  <c:v>705</c:v>
                </c:pt>
                <c:pt idx="134">
                  <c:v>710</c:v>
                </c:pt>
                <c:pt idx="135">
                  <c:v>725</c:v>
                </c:pt>
                <c:pt idx="136">
                  <c:v>740</c:v>
                </c:pt>
                <c:pt idx="137">
                  <c:v>755</c:v>
                </c:pt>
                <c:pt idx="138">
                  <c:v>770</c:v>
                </c:pt>
                <c:pt idx="139">
                  <c:v>785</c:v>
                </c:pt>
                <c:pt idx="140">
                  <c:v>800</c:v>
                </c:pt>
                <c:pt idx="141">
                  <c:v>815</c:v>
                </c:pt>
              </c:numCache>
            </c:numRef>
          </c:xVal>
          <c:yVal>
            <c:numRef>
              <c:f>一号原油混!$D$5:$D$146</c:f>
              <c:numCache>
                <c:formatCode>General</c:formatCode>
                <c:ptCount val="142"/>
                <c:pt idx="0">
                  <c:v>0.413556386261972</c:v>
                </c:pt>
                <c:pt idx="1">
                  <c:v>0.791383862300156</c:v>
                </c:pt>
                <c:pt idx="2">
                  <c:v>1.2228486623154999</c:v>
                </c:pt>
                <c:pt idx="3">
                  <c:v>1.5692761686472101</c:v>
                </c:pt>
                <c:pt idx="4">
                  <c:v>1.8249812297780399</c:v>
                </c:pt>
                <c:pt idx="5">
                  <c:v>2.07453039633099</c:v>
                </c:pt>
                <c:pt idx="6">
                  <c:v>2.3939645467471502</c:v>
                </c:pt>
                <c:pt idx="7">
                  <c:v>2.7836974392326099</c:v>
                </c:pt>
                <c:pt idx="8">
                  <c:v>3.20938338833917</c:v>
                </c:pt>
                <c:pt idx="9">
                  <c:v>3.70250945968768</c:v>
                </c:pt>
                <c:pt idx="10">
                  <c:v>4.2757872882793997</c:v>
                </c:pt>
                <c:pt idx="11">
                  <c:v>4.8642301536443098</c:v>
                </c:pt>
                <c:pt idx="12">
                  <c:v>5.4403414667591798</c:v>
                </c:pt>
                <c:pt idx="13">
                  <c:v>5.9640215782785102</c:v>
                </c:pt>
                <c:pt idx="14">
                  <c:v>6.4567678030481401</c:v>
                </c:pt>
                <c:pt idx="15">
                  <c:v>6.9571927989806097</c:v>
                </c:pt>
                <c:pt idx="16">
                  <c:v>7.4836714724046498</c:v>
                </c:pt>
                <c:pt idx="17">
                  <c:v>8.0551673534849808</c:v>
                </c:pt>
                <c:pt idx="18">
                  <c:v>8.6543037570198802</c:v>
                </c:pt>
                <c:pt idx="19">
                  <c:v>9.2480134496437501</c:v>
                </c:pt>
                <c:pt idx="20">
                  <c:v>9.8144457533277496</c:v>
                </c:pt>
                <c:pt idx="21">
                  <c:v>10.327061935244499</c:v>
                </c:pt>
                <c:pt idx="22">
                  <c:v>10.803642281377201</c:v>
                </c:pt>
                <c:pt idx="23">
                  <c:v>11.268617358980899</c:v>
                </c:pt>
                <c:pt idx="24">
                  <c:v>11.7475986115246</c:v>
                </c:pt>
                <c:pt idx="25">
                  <c:v>12.280258621455101</c:v>
                </c:pt>
                <c:pt idx="26">
                  <c:v>12.893145822137599</c:v>
                </c:pt>
                <c:pt idx="27">
                  <c:v>13.5423096347587</c:v>
                </c:pt>
                <c:pt idx="28">
                  <c:v>14.159914425230101</c:v>
                </c:pt>
                <c:pt idx="29">
                  <c:v>14.7040981229311</c:v>
                </c:pt>
                <c:pt idx="30">
                  <c:v>15.1990790129513</c:v>
                </c:pt>
                <c:pt idx="31">
                  <c:v>15.6900443694547</c:v>
                </c:pt>
                <c:pt idx="32">
                  <c:v>16.178979837625999</c:v>
                </c:pt>
                <c:pt idx="33">
                  <c:v>16.664025012309502</c:v>
                </c:pt>
                <c:pt idx="34">
                  <c:v>17.1506548981945</c:v>
                </c:pt>
                <c:pt idx="35">
                  <c:v>17.6474461600674</c:v>
                </c:pt>
                <c:pt idx="36">
                  <c:v>18.174096548988199</c:v>
                </c:pt>
                <c:pt idx="37">
                  <c:v>18.756080068034901</c:v>
                </c:pt>
                <c:pt idx="38">
                  <c:v>19.386321017269001</c:v>
                </c:pt>
                <c:pt idx="39">
                  <c:v>20.023190451248201</c:v>
                </c:pt>
                <c:pt idx="40">
                  <c:v>20.656324557789301</c:v>
                </c:pt>
                <c:pt idx="41">
                  <c:v>21.272906478386201</c:v>
                </c:pt>
                <c:pt idx="42">
                  <c:v>21.8893165213461</c:v>
                </c:pt>
                <c:pt idx="43">
                  <c:v>22.519353893855801</c:v>
                </c:pt>
                <c:pt idx="44">
                  <c:v>23.183640237482798</c:v>
                </c:pt>
                <c:pt idx="45">
                  <c:v>23.904586004263798</c:v>
                </c:pt>
                <c:pt idx="46">
                  <c:v>24.676439343031401</c:v>
                </c:pt>
                <c:pt idx="47">
                  <c:v>25.4673350005659</c:v>
                </c:pt>
                <c:pt idx="48">
                  <c:v>26.293064732787801</c:v>
                </c:pt>
                <c:pt idx="49">
                  <c:v>27.171412438229801</c:v>
                </c:pt>
                <c:pt idx="50">
                  <c:v>28.0975141413914</c:v>
                </c:pt>
                <c:pt idx="51">
                  <c:v>29.046125691795499</c:v>
                </c:pt>
                <c:pt idx="52">
                  <c:v>30.048040962871902</c:v>
                </c:pt>
                <c:pt idx="53">
                  <c:v>31.146237567013198</c:v>
                </c:pt>
                <c:pt idx="54">
                  <c:v>32.315566570103897</c:v>
                </c:pt>
                <c:pt idx="55">
                  <c:v>33.477725759584601</c:v>
                </c:pt>
                <c:pt idx="56">
                  <c:v>34.589846809825801</c:v>
                </c:pt>
                <c:pt idx="57">
                  <c:v>35.602231695538698</c:v>
                </c:pt>
                <c:pt idx="58">
                  <c:v>36.552726684647801</c:v>
                </c:pt>
                <c:pt idx="59">
                  <c:v>37.500328758927303</c:v>
                </c:pt>
                <c:pt idx="60">
                  <c:v>38.4773853386139</c:v>
                </c:pt>
                <c:pt idx="61">
                  <c:v>39.436692835137499</c:v>
                </c:pt>
                <c:pt idx="62">
                  <c:v>40.304999877993801</c:v>
                </c:pt>
                <c:pt idx="63">
                  <c:v>41.032268290166797</c:v>
                </c:pt>
                <c:pt idx="64">
                  <c:v>41.664483938420901</c:v>
                </c:pt>
                <c:pt idx="65">
                  <c:v>42.2665325346182</c:v>
                </c:pt>
                <c:pt idx="66">
                  <c:v>42.861622824278498</c:v>
                </c:pt>
                <c:pt idx="67">
                  <c:v>43.4826954120472</c:v>
                </c:pt>
                <c:pt idx="68">
                  <c:v>44.196255689224103</c:v>
                </c:pt>
                <c:pt idx="69">
                  <c:v>45.055134111468199</c:v>
                </c:pt>
                <c:pt idx="70">
                  <c:v>46.011903292278603</c:v>
                </c:pt>
                <c:pt idx="71">
                  <c:v>46.955589219320899</c:v>
                </c:pt>
                <c:pt idx="72">
                  <c:v>47.825953238846303</c:v>
                </c:pt>
                <c:pt idx="73">
                  <c:v>48.554145747851202</c:v>
                </c:pt>
                <c:pt idx="74">
                  <c:v>49.1877495633941</c:v>
                </c:pt>
                <c:pt idx="75">
                  <c:v>49.822109419666198</c:v>
                </c:pt>
                <c:pt idx="76">
                  <c:v>50.484841594070602</c:v>
                </c:pt>
                <c:pt idx="77">
                  <c:v>51.203792273184902</c:v>
                </c:pt>
                <c:pt idx="78">
                  <c:v>51.955579083685898</c:v>
                </c:pt>
                <c:pt idx="79">
                  <c:v>52.693024875519697</c:v>
                </c:pt>
                <c:pt idx="80">
                  <c:v>53.373544157142099</c:v>
                </c:pt>
                <c:pt idx="81">
                  <c:v>54.123377695309401</c:v>
                </c:pt>
                <c:pt idx="82">
                  <c:v>55.171555231198397</c:v>
                </c:pt>
                <c:pt idx="83">
                  <c:v>56.694415758046702</c:v>
                </c:pt>
                <c:pt idx="84">
                  <c:v>58.540082076882001</c:v>
                </c:pt>
                <c:pt idx="85">
                  <c:v>60.3394734340472</c:v>
                </c:pt>
                <c:pt idx="86">
                  <c:v>61.895503664777799</c:v>
                </c:pt>
                <c:pt idx="87">
                  <c:v>62.990445457802501</c:v>
                </c:pt>
                <c:pt idx="88">
                  <c:v>63.798466216004798</c:v>
                </c:pt>
                <c:pt idx="89">
                  <c:v>64.5456171439684</c:v>
                </c:pt>
                <c:pt idx="90">
                  <c:v>65.317826589726906</c:v>
                </c:pt>
                <c:pt idx="91">
                  <c:v>66.090272574094499</c:v>
                </c:pt>
                <c:pt idx="92">
                  <c:v>66.838234018719803</c:v>
                </c:pt>
                <c:pt idx="93">
                  <c:v>67.550653629044703</c:v>
                </c:pt>
                <c:pt idx="94">
                  <c:v>68.228112144162495</c:v>
                </c:pt>
                <c:pt idx="95">
                  <c:v>68.897619474444596</c:v>
                </c:pt>
                <c:pt idx="96">
                  <c:v>69.560791203261701</c:v>
                </c:pt>
                <c:pt idx="97">
                  <c:v>70.218631859931705</c:v>
                </c:pt>
                <c:pt idx="98">
                  <c:v>70.869434472445306</c:v>
                </c:pt>
                <c:pt idx="99">
                  <c:v>71.512487154527705</c:v>
                </c:pt>
                <c:pt idx="100">
                  <c:v>72.150589311708401</c:v>
                </c:pt>
                <c:pt idx="101">
                  <c:v>72.769371160709895</c:v>
                </c:pt>
                <c:pt idx="102">
                  <c:v>73.383006886009895</c:v>
                </c:pt>
                <c:pt idx="103">
                  <c:v>73.989846951109897</c:v>
                </c:pt>
                <c:pt idx="104">
                  <c:v>74.590240918409805</c:v>
                </c:pt>
                <c:pt idx="105">
                  <c:v>75.184575735509895</c:v>
                </c:pt>
                <c:pt idx="106">
                  <c:v>75.773162299209901</c:v>
                </c:pt>
                <c:pt idx="107">
                  <c:v>76.356323501409904</c:v>
                </c:pt>
                <c:pt idx="108">
                  <c:v>76.934252240109899</c:v>
                </c:pt>
                <c:pt idx="109">
                  <c:v>77.507001427509906</c:v>
                </c:pt>
                <c:pt idx="110">
                  <c:v>78.0745907012099</c:v>
                </c:pt>
                <c:pt idx="111">
                  <c:v>78.637024426109903</c:v>
                </c:pt>
                <c:pt idx="112">
                  <c:v>79.194376074009895</c:v>
                </c:pt>
                <c:pt idx="113">
                  <c:v>79.746700312809907</c:v>
                </c:pt>
                <c:pt idx="114">
                  <c:v>80.294172025509894</c:v>
                </c:pt>
                <c:pt idx="115">
                  <c:v>80.836975029309897</c:v>
                </c:pt>
                <c:pt idx="116">
                  <c:v>81.375323351809897</c:v>
                </c:pt>
                <c:pt idx="117">
                  <c:v>81.909383561409896</c:v>
                </c:pt>
                <c:pt idx="118">
                  <c:v>82.439341439809894</c:v>
                </c:pt>
                <c:pt idx="119">
                  <c:v>82.965388784409896</c:v>
                </c:pt>
                <c:pt idx="120">
                  <c:v>83.487725931009905</c:v>
                </c:pt>
                <c:pt idx="121">
                  <c:v>84.006502746709899</c:v>
                </c:pt>
                <c:pt idx="122">
                  <c:v>84.521819698909894</c:v>
                </c:pt>
                <c:pt idx="123">
                  <c:v>85.033817334909898</c:v>
                </c:pt>
                <c:pt idx="124">
                  <c:v>85.542690210709793</c:v>
                </c:pt>
                <c:pt idx="125">
                  <c:v>86.048627702909897</c:v>
                </c:pt>
                <c:pt idx="126">
                  <c:v>86.551849329009897</c:v>
                </c:pt>
                <c:pt idx="127">
                  <c:v>87.052565768009899</c:v>
                </c:pt>
                <c:pt idx="128">
                  <c:v>87.550998662409896</c:v>
                </c:pt>
                <c:pt idx="129">
                  <c:v>88.0473589567099</c:v>
                </c:pt>
                <c:pt idx="130">
                  <c:v>88.5418692574099</c:v>
                </c:pt>
                <c:pt idx="131">
                  <c:v>89.034745412309903</c:v>
                </c:pt>
                <c:pt idx="132">
                  <c:v>89.526219880109906</c:v>
                </c:pt>
                <c:pt idx="133">
                  <c:v>90.016519103009898</c:v>
                </c:pt>
                <c:pt idx="134">
                  <c:v>90.505879567609895</c:v>
                </c:pt>
                <c:pt idx="135">
                  <c:v>91.969894107609903</c:v>
                </c:pt>
                <c:pt idx="136">
                  <c:v>93.4314550236099</c:v>
                </c:pt>
                <c:pt idx="137">
                  <c:v>94.896417058609899</c:v>
                </c:pt>
                <c:pt idx="138">
                  <c:v>96.369991295609793</c:v>
                </c:pt>
                <c:pt idx="139">
                  <c:v>97.852047043609801</c:v>
                </c:pt>
                <c:pt idx="140">
                  <c:v>99.3313943316098</c:v>
                </c:pt>
                <c:pt idx="141">
                  <c:v>103.67794056360999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一号原油混!$E$4</c:f>
              <c:strCache>
                <c:ptCount val="1"/>
                <c:pt idx="0">
                  <c:v>近红外（拟合）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一号原油混!$C$5:$C$146</c:f>
              <c:numCache>
                <c:formatCode>General</c:formatCode>
                <c:ptCount val="142"/>
                <c:pt idx="0">
                  <c:v>20</c:v>
                </c:pt>
                <c:pt idx="1">
                  <c:v>32.2222222222222</c:v>
                </c:pt>
                <c:pt idx="2">
                  <c:v>46.1111111111111</c:v>
                </c:pt>
                <c:pt idx="3">
                  <c:v>55</c:v>
                </c:pt>
                <c:pt idx="4">
                  <c:v>60</c:v>
                </c:pt>
                <c:pt idx="5">
                  <c:v>65</c:v>
                </c:pt>
                <c:pt idx="6">
                  <c:v>70</c:v>
                </c:pt>
                <c:pt idx="7">
                  <c:v>75</c:v>
                </c:pt>
                <c:pt idx="8">
                  <c:v>80</c:v>
                </c:pt>
                <c:pt idx="9">
                  <c:v>85</c:v>
                </c:pt>
                <c:pt idx="10">
                  <c:v>90</c:v>
                </c:pt>
                <c:pt idx="11">
                  <c:v>95</c:v>
                </c:pt>
                <c:pt idx="12">
                  <c:v>100</c:v>
                </c:pt>
                <c:pt idx="13">
                  <c:v>105</c:v>
                </c:pt>
                <c:pt idx="14">
                  <c:v>110</c:v>
                </c:pt>
                <c:pt idx="15">
                  <c:v>115</c:v>
                </c:pt>
                <c:pt idx="16">
                  <c:v>120</c:v>
                </c:pt>
                <c:pt idx="17">
                  <c:v>125</c:v>
                </c:pt>
                <c:pt idx="18">
                  <c:v>130</c:v>
                </c:pt>
                <c:pt idx="19">
                  <c:v>135</c:v>
                </c:pt>
                <c:pt idx="20">
                  <c:v>140</c:v>
                </c:pt>
                <c:pt idx="21">
                  <c:v>145</c:v>
                </c:pt>
                <c:pt idx="22">
                  <c:v>150</c:v>
                </c:pt>
                <c:pt idx="23">
                  <c:v>155</c:v>
                </c:pt>
                <c:pt idx="24">
                  <c:v>160</c:v>
                </c:pt>
                <c:pt idx="25">
                  <c:v>165</c:v>
                </c:pt>
                <c:pt idx="26">
                  <c:v>170</c:v>
                </c:pt>
                <c:pt idx="27">
                  <c:v>175</c:v>
                </c:pt>
                <c:pt idx="28">
                  <c:v>180</c:v>
                </c:pt>
                <c:pt idx="29">
                  <c:v>185</c:v>
                </c:pt>
                <c:pt idx="30">
                  <c:v>190</c:v>
                </c:pt>
                <c:pt idx="31">
                  <c:v>195</c:v>
                </c:pt>
                <c:pt idx="32">
                  <c:v>200</c:v>
                </c:pt>
                <c:pt idx="33">
                  <c:v>205</c:v>
                </c:pt>
                <c:pt idx="34">
                  <c:v>210</c:v>
                </c:pt>
                <c:pt idx="35">
                  <c:v>215</c:v>
                </c:pt>
                <c:pt idx="36">
                  <c:v>220</c:v>
                </c:pt>
                <c:pt idx="37">
                  <c:v>225</c:v>
                </c:pt>
                <c:pt idx="38">
                  <c:v>230</c:v>
                </c:pt>
                <c:pt idx="39">
                  <c:v>235</c:v>
                </c:pt>
                <c:pt idx="40">
                  <c:v>240</c:v>
                </c:pt>
                <c:pt idx="41">
                  <c:v>245</c:v>
                </c:pt>
                <c:pt idx="42">
                  <c:v>250</c:v>
                </c:pt>
                <c:pt idx="43">
                  <c:v>255</c:v>
                </c:pt>
                <c:pt idx="44">
                  <c:v>260</c:v>
                </c:pt>
                <c:pt idx="45">
                  <c:v>265</c:v>
                </c:pt>
                <c:pt idx="46">
                  <c:v>270</c:v>
                </c:pt>
                <c:pt idx="47">
                  <c:v>275</c:v>
                </c:pt>
                <c:pt idx="48">
                  <c:v>280</c:v>
                </c:pt>
                <c:pt idx="49">
                  <c:v>285</c:v>
                </c:pt>
                <c:pt idx="50">
                  <c:v>290</c:v>
                </c:pt>
                <c:pt idx="51">
                  <c:v>295</c:v>
                </c:pt>
                <c:pt idx="52">
                  <c:v>300</c:v>
                </c:pt>
                <c:pt idx="53">
                  <c:v>305</c:v>
                </c:pt>
                <c:pt idx="54">
                  <c:v>310</c:v>
                </c:pt>
                <c:pt idx="55">
                  <c:v>315</c:v>
                </c:pt>
                <c:pt idx="56">
                  <c:v>320</c:v>
                </c:pt>
                <c:pt idx="57">
                  <c:v>325</c:v>
                </c:pt>
                <c:pt idx="58">
                  <c:v>330</c:v>
                </c:pt>
                <c:pt idx="59">
                  <c:v>335</c:v>
                </c:pt>
                <c:pt idx="60">
                  <c:v>340</c:v>
                </c:pt>
                <c:pt idx="61">
                  <c:v>345</c:v>
                </c:pt>
                <c:pt idx="62">
                  <c:v>350</c:v>
                </c:pt>
                <c:pt idx="63">
                  <c:v>355</c:v>
                </c:pt>
                <c:pt idx="64">
                  <c:v>360</c:v>
                </c:pt>
                <c:pt idx="65">
                  <c:v>365</c:v>
                </c:pt>
                <c:pt idx="66">
                  <c:v>370</c:v>
                </c:pt>
                <c:pt idx="67">
                  <c:v>375</c:v>
                </c:pt>
                <c:pt idx="68">
                  <c:v>380</c:v>
                </c:pt>
                <c:pt idx="69">
                  <c:v>385</c:v>
                </c:pt>
                <c:pt idx="70">
                  <c:v>390</c:v>
                </c:pt>
                <c:pt idx="71">
                  <c:v>395</c:v>
                </c:pt>
                <c:pt idx="72">
                  <c:v>400</c:v>
                </c:pt>
                <c:pt idx="73">
                  <c:v>405</c:v>
                </c:pt>
                <c:pt idx="74">
                  <c:v>410</c:v>
                </c:pt>
                <c:pt idx="75">
                  <c:v>415</c:v>
                </c:pt>
                <c:pt idx="76">
                  <c:v>420</c:v>
                </c:pt>
                <c:pt idx="77">
                  <c:v>425</c:v>
                </c:pt>
                <c:pt idx="78">
                  <c:v>430</c:v>
                </c:pt>
                <c:pt idx="79">
                  <c:v>435</c:v>
                </c:pt>
                <c:pt idx="80">
                  <c:v>440</c:v>
                </c:pt>
                <c:pt idx="81">
                  <c:v>445</c:v>
                </c:pt>
                <c:pt idx="82">
                  <c:v>450</c:v>
                </c:pt>
                <c:pt idx="83">
                  <c:v>455</c:v>
                </c:pt>
                <c:pt idx="84">
                  <c:v>460</c:v>
                </c:pt>
                <c:pt idx="85">
                  <c:v>465</c:v>
                </c:pt>
                <c:pt idx="86">
                  <c:v>470</c:v>
                </c:pt>
                <c:pt idx="87">
                  <c:v>475</c:v>
                </c:pt>
                <c:pt idx="88">
                  <c:v>480</c:v>
                </c:pt>
                <c:pt idx="89">
                  <c:v>485</c:v>
                </c:pt>
                <c:pt idx="90">
                  <c:v>490</c:v>
                </c:pt>
                <c:pt idx="91">
                  <c:v>495</c:v>
                </c:pt>
                <c:pt idx="92">
                  <c:v>500</c:v>
                </c:pt>
                <c:pt idx="93">
                  <c:v>505</c:v>
                </c:pt>
                <c:pt idx="94">
                  <c:v>510</c:v>
                </c:pt>
                <c:pt idx="95">
                  <c:v>515</c:v>
                </c:pt>
                <c:pt idx="96">
                  <c:v>520</c:v>
                </c:pt>
                <c:pt idx="97">
                  <c:v>525</c:v>
                </c:pt>
                <c:pt idx="98">
                  <c:v>530</c:v>
                </c:pt>
                <c:pt idx="99">
                  <c:v>535</c:v>
                </c:pt>
                <c:pt idx="100">
                  <c:v>540</c:v>
                </c:pt>
                <c:pt idx="101">
                  <c:v>545</c:v>
                </c:pt>
                <c:pt idx="102">
                  <c:v>550</c:v>
                </c:pt>
                <c:pt idx="103">
                  <c:v>555</c:v>
                </c:pt>
                <c:pt idx="104">
                  <c:v>560</c:v>
                </c:pt>
                <c:pt idx="105">
                  <c:v>565</c:v>
                </c:pt>
                <c:pt idx="106">
                  <c:v>570</c:v>
                </c:pt>
                <c:pt idx="107">
                  <c:v>575</c:v>
                </c:pt>
                <c:pt idx="108">
                  <c:v>580</c:v>
                </c:pt>
                <c:pt idx="109">
                  <c:v>585</c:v>
                </c:pt>
                <c:pt idx="110">
                  <c:v>590</c:v>
                </c:pt>
                <c:pt idx="111">
                  <c:v>595</c:v>
                </c:pt>
                <c:pt idx="112">
                  <c:v>600</c:v>
                </c:pt>
                <c:pt idx="113">
                  <c:v>605</c:v>
                </c:pt>
                <c:pt idx="114">
                  <c:v>610</c:v>
                </c:pt>
                <c:pt idx="115">
                  <c:v>615</c:v>
                </c:pt>
                <c:pt idx="116">
                  <c:v>620</c:v>
                </c:pt>
                <c:pt idx="117">
                  <c:v>625</c:v>
                </c:pt>
                <c:pt idx="118">
                  <c:v>630</c:v>
                </c:pt>
                <c:pt idx="119">
                  <c:v>635</c:v>
                </c:pt>
                <c:pt idx="120">
                  <c:v>640</c:v>
                </c:pt>
                <c:pt idx="121">
                  <c:v>645</c:v>
                </c:pt>
                <c:pt idx="122">
                  <c:v>650</c:v>
                </c:pt>
                <c:pt idx="123">
                  <c:v>655</c:v>
                </c:pt>
                <c:pt idx="124">
                  <c:v>660</c:v>
                </c:pt>
                <c:pt idx="125">
                  <c:v>665</c:v>
                </c:pt>
                <c:pt idx="126">
                  <c:v>670</c:v>
                </c:pt>
                <c:pt idx="127">
                  <c:v>675</c:v>
                </c:pt>
                <c:pt idx="128">
                  <c:v>680</c:v>
                </c:pt>
                <c:pt idx="129">
                  <c:v>685</c:v>
                </c:pt>
                <c:pt idx="130">
                  <c:v>690</c:v>
                </c:pt>
                <c:pt idx="131">
                  <c:v>695</c:v>
                </c:pt>
                <c:pt idx="132">
                  <c:v>700</c:v>
                </c:pt>
                <c:pt idx="133">
                  <c:v>705</c:v>
                </c:pt>
                <c:pt idx="134">
                  <c:v>710</c:v>
                </c:pt>
                <c:pt idx="135">
                  <c:v>725</c:v>
                </c:pt>
                <c:pt idx="136">
                  <c:v>740</c:v>
                </c:pt>
                <c:pt idx="137">
                  <c:v>755</c:v>
                </c:pt>
                <c:pt idx="138">
                  <c:v>770</c:v>
                </c:pt>
                <c:pt idx="139">
                  <c:v>785</c:v>
                </c:pt>
                <c:pt idx="140">
                  <c:v>800</c:v>
                </c:pt>
                <c:pt idx="141">
                  <c:v>815</c:v>
                </c:pt>
              </c:numCache>
            </c:numRef>
          </c:xVal>
          <c:yVal>
            <c:numRef>
              <c:f>一号原油混!$E$5:$E$146</c:f>
              <c:numCache>
                <c:formatCode>General</c:formatCode>
                <c:ptCount val="142"/>
                <c:pt idx="0">
                  <c:v>0.4</c:v>
                </c:pt>
                <c:pt idx="1">
                  <c:v>0.64535524882570094</c:v>
                </c:pt>
                <c:pt idx="2">
                  <c:v>0.834876048895977</c:v>
                </c:pt>
                <c:pt idx="3">
                  <c:v>0.99595416735881104</c:v>
                </c:pt>
                <c:pt idx="4">
                  <c:v>1.1023199571426801</c:v>
                </c:pt>
                <c:pt idx="5">
                  <c:v>1.20021498613142</c:v>
                </c:pt>
                <c:pt idx="6">
                  <c:v>1.3151394822272999</c:v>
                </c:pt>
                <c:pt idx="7">
                  <c:v>1.4337074292962999</c:v>
                </c:pt>
                <c:pt idx="8">
                  <c:v>1.55429824014475</c:v>
                </c:pt>
                <c:pt idx="9">
                  <c:v>1.6843420238712601</c:v>
                </c:pt>
                <c:pt idx="10">
                  <c:v>1.83015347294412</c:v>
                </c:pt>
                <c:pt idx="11">
                  <c:v>2.0079689583450899</c:v>
                </c:pt>
                <c:pt idx="12">
                  <c:v>2.2146521714391199</c:v>
                </c:pt>
                <c:pt idx="13">
                  <c:v>2.4384166265467901</c:v>
                </c:pt>
                <c:pt idx="14">
                  <c:v>2.69067592420555</c:v>
                </c:pt>
                <c:pt idx="15">
                  <c:v>2.9645650248034201</c:v>
                </c:pt>
                <c:pt idx="16">
                  <c:v>3.2462819421123701</c:v>
                </c:pt>
                <c:pt idx="17">
                  <c:v>3.53943536949668</c:v>
                </c:pt>
                <c:pt idx="18">
                  <c:v>3.84475533912804</c:v>
                </c:pt>
                <c:pt idx="19">
                  <c:v>4.15497098405576</c:v>
                </c:pt>
                <c:pt idx="20">
                  <c:v>4.4718230173671198</c:v>
                </c:pt>
                <c:pt idx="21">
                  <c:v>4.7979977022147304</c:v>
                </c:pt>
                <c:pt idx="22">
                  <c:v>5.1340600734568103</c:v>
                </c:pt>
                <c:pt idx="23">
                  <c:v>5.4820077584972804</c:v>
                </c:pt>
                <c:pt idx="24">
                  <c:v>5.84085193781908</c:v>
                </c:pt>
                <c:pt idx="25">
                  <c:v>6.2219742578302499</c:v>
                </c:pt>
                <c:pt idx="26">
                  <c:v>6.6407558703979301</c:v>
                </c:pt>
                <c:pt idx="27">
                  <c:v>7.08445836019213</c:v>
                </c:pt>
                <c:pt idx="28">
                  <c:v>7.5447833908306503</c:v>
                </c:pt>
                <c:pt idx="29">
                  <c:v>8.0154652348134103</c:v>
                </c:pt>
                <c:pt idx="30">
                  <c:v>8.5143421693878807</c:v>
                </c:pt>
                <c:pt idx="31">
                  <c:v>9.0268602871159604</c:v>
                </c:pt>
                <c:pt idx="32">
                  <c:v>9.5513415338157994</c:v>
                </c:pt>
                <c:pt idx="33">
                  <c:v>10.0765405192851</c:v>
                </c:pt>
                <c:pt idx="34">
                  <c:v>10.6146107818125</c:v>
                </c:pt>
                <c:pt idx="35">
                  <c:v>11.17362099847</c:v>
                </c:pt>
                <c:pt idx="36">
                  <c:v>11.7491219285338</c:v>
                </c:pt>
                <c:pt idx="37">
                  <c:v>12.351959283078401</c:v>
                </c:pt>
                <c:pt idx="38">
                  <c:v>12.9751893770975</c:v>
                </c:pt>
                <c:pt idx="39">
                  <c:v>13.6196012427573</c:v>
                </c:pt>
                <c:pt idx="40">
                  <c:v>14.2951099162505</c:v>
                </c:pt>
                <c:pt idx="41">
                  <c:v>14.9907705058312</c:v>
                </c:pt>
                <c:pt idx="42">
                  <c:v>15.7196535776677</c:v>
                </c:pt>
                <c:pt idx="43">
                  <c:v>16.491664093621001</c:v>
                </c:pt>
                <c:pt idx="44">
                  <c:v>17.298939507425999</c:v>
                </c:pt>
                <c:pt idx="45">
                  <c:v>18.1355840216651</c:v>
                </c:pt>
                <c:pt idx="46">
                  <c:v>18.993317729928801</c:v>
                </c:pt>
                <c:pt idx="47">
                  <c:v>19.884436377081599</c:v>
                </c:pt>
                <c:pt idx="48">
                  <c:v>20.796035670633099</c:v>
                </c:pt>
                <c:pt idx="49">
                  <c:v>21.725367243850901</c:v>
                </c:pt>
                <c:pt idx="50">
                  <c:v>22.678488193712099</c:v>
                </c:pt>
                <c:pt idx="51">
                  <c:v>23.639537013974302</c:v>
                </c:pt>
                <c:pt idx="52">
                  <c:v>24.570426115456002</c:v>
                </c:pt>
                <c:pt idx="53">
                  <c:v>25.406680882138399</c:v>
                </c:pt>
                <c:pt idx="54">
                  <c:v>26.210858168605998</c:v>
                </c:pt>
                <c:pt idx="55">
                  <c:v>27.0241167862292</c:v>
                </c:pt>
                <c:pt idx="56">
                  <c:v>27.847507917059399</c:v>
                </c:pt>
                <c:pt idx="57">
                  <c:v>28.6843215238043</c:v>
                </c:pt>
                <c:pt idx="58">
                  <c:v>29.531845907185801</c:v>
                </c:pt>
                <c:pt idx="59">
                  <c:v>30.391272213725699</c:v>
                </c:pt>
                <c:pt idx="60">
                  <c:v>31.266250203620899</c:v>
                </c:pt>
                <c:pt idx="61">
                  <c:v>32.146139196483098</c:v>
                </c:pt>
                <c:pt idx="62">
                  <c:v>33.0176950048129</c:v>
                </c:pt>
                <c:pt idx="63">
                  <c:v>33.859368083486203</c:v>
                </c:pt>
                <c:pt idx="64">
                  <c:v>34.691904222580703</c:v>
                </c:pt>
                <c:pt idx="65">
                  <c:v>35.528936976432703</c:v>
                </c:pt>
                <c:pt idx="66">
                  <c:v>36.3703556293083</c:v>
                </c:pt>
                <c:pt idx="67">
                  <c:v>37.216913587382201</c:v>
                </c:pt>
                <c:pt idx="68">
                  <c:v>38.065943758265902</c:v>
                </c:pt>
                <c:pt idx="69">
                  <c:v>38.917261992924502</c:v>
                </c:pt>
                <c:pt idx="70">
                  <c:v>39.7687979109323</c:v>
                </c:pt>
                <c:pt idx="71">
                  <c:v>40.620711689327401</c:v>
                </c:pt>
                <c:pt idx="72">
                  <c:v>41.482808803016098</c:v>
                </c:pt>
                <c:pt idx="73">
                  <c:v>42.370529842207802</c:v>
                </c:pt>
                <c:pt idx="74">
                  <c:v>43.266797340687297</c:v>
                </c:pt>
                <c:pt idx="75">
                  <c:v>44.160437109155801</c:v>
                </c:pt>
                <c:pt idx="76">
                  <c:v>45.051046974873202</c:v>
                </c:pt>
                <c:pt idx="77">
                  <c:v>45.937463485105603</c:v>
                </c:pt>
                <c:pt idx="78">
                  <c:v>46.8210272176565</c:v>
                </c:pt>
                <c:pt idx="79">
                  <c:v>47.702285537810901</c:v>
                </c:pt>
                <c:pt idx="80">
                  <c:v>48.576061560947402</c:v>
                </c:pt>
                <c:pt idx="81">
                  <c:v>49.4477777542048</c:v>
                </c:pt>
                <c:pt idx="82">
                  <c:v>50.344722503007297</c:v>
                </c:pt>
                <c:pt idx="83">
                  <c:v>51.310960825792499</c:v>
                </c:pt>
                <c:pt idx="84">
                  <c:v>52.299375379770296</c:v>
                </c:pt>
                <c:pt idx="85">
                  <c:v>53.279601701651302</c:v>
                </c:pt>
                <c:pt idx="86">
                  <c:v>54.251350318913403</c:v>
                </c:pt>
                <c:pt idx="87">
                  <c:v>55.213248450507699</c:v>
                </c:pt>
                <c:pt idx="88">
                  <c:v>56.171598596200297</c:v>
                </c:pt>
                <c:pt idx="89">
                  <c:v>57.127698650958699</c:v>
                </c:pt>
                <c:pt idx="90">
                  <c:v>58.083201879639802</c:v>
                </c:pt>
                <c:pt idx="91">
                  <c:v>59.040901867327001</c:v>
                </c:pt>
                <c:pt idx="92">
                  <c:v>60.011690754856197</c:v>
                </c:pt>
                <c:pt idx="93">
                  <c:v>61.011679903402502</c:v>
                </c:pt>
                <c:pt idx="94">
                  <c:v>62.0299896453785</c:v>
                </c:pt>
                <c:pt idx="95">
                  <c:v>63.059320686309903</c:v>
                </c:pt>
                <c:pt idx="96">
                  <c:v>64.095850892475497</c:v>
                </c:pt>
                <c:pt idx="97">
                  <c:v>65.134099626102397</c:v>
                </c:pt>
                <c:pt idx="98">
                  <c:v>66.159991168371107</c:v>
                </c:pt>
                <c:pt idx="99">
                  <c:v>67.1680238905397</c:v>
                </c:pt>
                <c:pt idx="100">
                  <c:v>68.139444118950095</c:v>
                </c:pt>
                <c:pt idx="101">
                  <c:v>69.085575461600399</c:v>
                </c:pt>
                <c:pt idx="102">
                  <c:v>69.991072502724194</c:v>
                </c:pt>
                <c:pt idx="103">
                  <c:v>70.847632687981999</c:v>
                </c:pt>
                <c:pt idx="104">
                  <c:v>71.665374471763798</c:v>
                </c:pt>
                <c:pt idx="105">
                  <c:v>72.465669454259199</c:v>
                </c:pt>
                <c:pt idx="106">
                  <c:v>73.238537441725498</c:v>
                </c:pt>
                <c:pt idx="107">
                  <c:v>73.989417728904499</c:v>
                </c:pt>
                <c:pt idx="108">
                  <c:v>74.722298408159006</c:v>
                </c:pt>
                <c:pt idx="109">
                  <c:v>75.442403332288293</c:v>
                </c:pt>
                <c:pt idx="110">
                  <c:v>76.142448441008099</c:v>
                </c:pt>
                <c:pt idx="111">
                  <c:v>76.829588860661005</c:v>
                </c:pt>
                <c:pt idx="112">
                  <c:v>77.503088358617802</c:v>
                </c:pt>
                <c:pt idx="113">
                  <c:v>78.163816512680995</c:v>
                </c:pt>
                <c:pt idx="114">
                  <c:v>78.812547023396903</c:v>
                </c:pt>
                <c:pt idx="115">
                  <c:v>79.449982874319801</c:v>
                </c:pt>
                <c:pt idx="116">
                  <c:v>80.076806902690194</c:v>
                </c:pt>
                <c:pt idx="117">
                  <c:v>80.693625216435294</c:v>
                </c:pt>
                <c:pt idx="118">
                  <c:v>81.300939371548495</c:v>
                </c:pt>
                <c:pt idx="119">
                  <c:v>81.899329104167407</c:v>
                </c:pt>
                <c:pt idx="120">
                  <c:v>82.489243402865299</c:v>
                </c:pt>
                <c:pt idx="121">
                  <c:v>83.071131136208194</c:v>
                </c:pt>
                <c:pt idx="122">
                  <c:v>83.645362198178802</c:v>
                </c:pt>
                <c:pt idx="123">
                  <c:v>84.2123723936853</c:v>
                </c:pt>
                <c:pt idx="124">
                  <c:v>84.772492025881903</c:v>
                </c:pt>
                <c:pt idx="125">
                  <c:v>85.326051327073799</c:v>
                </c:pt>
                <c:pt idx="126">
                  <c:v>85.873353990232403</c:v>
                </c:pt>
                <c:pt idx="127">
                  <c:v>86.414690415603999</c:v>
                </c:pt>
                <c:pt idx="128">
                  <c:v>86.950364530093097</c:v>
                </c:pt>
                <c:pt idx="129">
                  <c:v>87.480599993307706</c:v>
                </c:pt>
                <c:pt idx="130">
                  <c:v>88.005647256569603</c:v>
                </c:pt>
                <c:pt idx="131">
                  <c:v>88.525756960130806</c:v>
                </c:pt>
                <c:pt idx="132">
                  <c:v>89.0410986522011</c:v>
                </c:pt>
                <c:pt idx="133">
                  <c:v>89.551895983874502</c:v>
                </c:pt>
                <c:pt idx="134">
                  <c:v>90.058359224324903</c:v>
                </c:pt>
                <c:pt idx="135">
                  <c:v>91.553395925967493</c:v>
                </c:pt>
                <c:pt idx="136">
                  <c:v>93.015231733695998</c:v>
                </c:pt>
                <c:pt idx="137">
                  <c:v>94.447646090490807</c:v>
                </c:pt>
                <c:pt idx="138">
                  <c:v>95.853809441197299</c:v>
                </c:pt>
                <c:pt idx="139">
                  <c:v>97.236497390684306</c:v>
                </c:pt>
                <c:pt idx="140">
                  <c:v>98.598038533136204</c:v>
                </c:pt>
                <c:pt idx="141">
                  <c:v>99.986217051211099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一号原油混!$F$4</c:f>
              <c:strCache>
                <c:ptCount val="1"/>
                <c:pt idx="0">
                  <c:v>自测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一号原油混!$C$5:$C$146</c:f>
              <c:numCache>
                <c:formatCode>General</c:formatCode>
                <c:ptCount val="142"/>
                <c:pt idx="0">
                  <c:v>20</c:v>
                </c:pt>
                <c:pt idx="1">
                  <c:v>32.2222222222222</c:v>
                </c:pt>
                <c:pt idx="2">
                  <c:v>46.1111111111111</c:v>
                </c:pt>
                <c:pt idx="3">
                  <c:v>55</c:v>
                </c:pt>
                <c:pt idx="4">
                  <c:v>60</c:v>
                </c:pt>
                <c:pt idx="5">
                  <c:v>65</c:v>
                </c:pt>
                <c:pt idx="6">
                  <c:v>70</c:v>
                </c:pt>
                <c:pt idx="7">
                  <c:v>75</c:v>
                </c:pt>
                <c:pt idx="8">
                  <c:v>80</c:v>
                </c:pt>
                <c:pt idx="9">
                  <c:v>85</c:v>
                </c:pt>
                <c:pt idx="10">
                  <c:v>90</c:v>
                </c:pt>
                <c:pt idx="11">
                  <c:v>95</c:v>
                </c:pt>
                <c:pt idx="12">
                  <c:v>100</c:v>
                </c:pt>
                <c:pt idx="13">
                  <c:v>105</c:v>
                </c:pt>
                <c:pt idx="14">
                  <c:v>110</c:v>
                </c:pt>
                <c:pt idx="15">
                  <c:v>115</c:v>
                </c:pt>
                <c:pt idx="16">
                  <c:v>120</c:v>
                </c:pt>
                <c:pt idx="17">
                  <c:v>125</c:v>
                </c:pt>
                <c:pt idx="18">
                  <c:v>130</c:v>
                </c:pt>
                <c:pt idx="19">
                  <c:v>135</c:v>
                </c:pt>
                <c:pt idx="20">
                  <c:v>140</c:v>
                </c:pt>
                <c:pt idx="21">
                  <c:v>145</c:v>
                </c:pt>
                <c:pt idx="22">
                  <c:v>150</c:v>
                </c:pt>
                <c:pt idx="23">
                  <c:v>155</c:v>
                </c:pt>
                <c:pt idx="24">
                  <c:v>160</c:v>
                </c:pt>
                <c:pt idx="25">
                  <c:v>165</c:v>
                </c:pt>
                <c:pt idx="26">
                  <c:v>170</c:v>
                </c:pt>
                <c:pt idx="27">
                  <c:v>175</c:v>
                </c:pt>
                <c:pt idx="28">
                  <c:v>180</c:v>
                </c:pt>
                <c:pt idx="29">
                  <c:v>185</c:v>
                </c:pt>
                <c:pt idx="30">
                  <c:v>190</c:v>
                </c:pt>
                <c:pt idx="31">
                  <c:v>195</c:v>
                </c:pt>
                <c:pt idx="32">
                  <c:v>200</c:v>
                </c:pt>
                <c:pt idx="33">
                  <c:v>205</c:v>
                </c:pt>
                <c:pt idx="34">
                  <c:v>210</c:v>
                </c:pt>
                <c:pt idx="35">
                  <c:v>215</c:v>
                </c:pt>
                <c:pt idx="36">
                  <c:v>220</c:v>
                </c:pt>
                <c:pt idx="37">
                  <c:v>225</c:v>
                </c:pt>
                <c:pt idx="38">
                  <c:v>230</c:v>
                </c:pt>
                <c:pt idx="39">
                  <c:v>235</c:v>
                </c:pt>
                <c:pt idx="40">
                  <c:v>240</c:v>
                </c:pt>
                <c:pt idx="41">
                  <c:v>245</c:v>
                </c:pt>
                <c:pt idx="42">
                  <c:v>250</c:v>
                </c:pt>
                <c:pt idx="43">
                  <c:v>255</c:v>
                </c:pt>
                <c:pt idx="44">
                  <c:v>260</c:v>
                </c:pt>
                <c:pt idx="45">
                  <c:v>265</c:v>
                </c:pt>
                <c:pt idx="46">
                  <c:v>270</c:v>
                </c:pt>
                <c:pt idx="47">
                  <c:v>275</c:v>
                </c:pt>
                <c:pt idx="48">
                  <c:v>280</c:v>
                </c:pt>
                <c:pt idx="49">
                  <c:v>285</c:v>
                </c:pt>
                <c:pt idx="50">
                  <c:v>290</c:v>
                </c:pt>
                <c:pt idx="51">
                  <c:v>295</c:v>
                </c:pt>
                <c:pt idx="52">
                  <c:v>300</c:v>
                </c:pt>
                <c:pt idx="53">
                  <c:v>305</c:v>
                </c:pt>
                <c:pt idx="54">
                  <c:v>310</c:v>
                </c:pt>
                <c:pt idx="55">
                  <c:v>315</c:v>
                </c:pt>
                <c:pt idx="56">
                  <c:v>320</c:v>
                </c:pt>
                <c:pt idx="57">
                  <c:v>325</c:v>
                </c:pt>
                <c:pt idx="58">
                  <c:v>330</c:v>
                </c:pt>
                <c:pt idx="59">
                  <c:v>335</c:v>
                </c:pt>
                <c:pt idx="60">
                  <c:v>340</c:v>
                </c:pt>
                <c:pt idx="61">
                  <c:v>345</c:v>
                </c:pt>
                <c:pt idx="62">
                  <c:v>350</c:v>
                </c:pt>
                <c:pt idx="63">
                  <c:v>355</c:v>
                </c:pt>
                <c:pt idx="64">
                  <c:v>360</c:v>
                </c:pt>
                <c:pt idx="65">
                  <c:v>365</c:v>
                </c:pt>
                <c:pt idx="66">
                  <c:v>370</c:v>
                </c:pt>
                <c:pt idx="67">
                  <c:v>375</c:v>
                </c:pt>
                <c:pt idx="68">
                  <c:v>380</c:v>
                </c:pt>
                <c:pt idx="69">
                  <c:v>385</c:v>
                </c:pt>
                <c:pt idx="70">
                  <c:v>390</c:v>
                </c:pt>
                <c:pt idx="71">
                  <c:v>395</c:v>
                </c:pt>
                <c:pt idx="72">
                  <c:v>400</c:v>
                </c:pt>
                <c:pt idx="73">
                  <c:v>405</c:v>
                </c:pt>
                <c:pt idx="74">
                  <c:v>410</c:v>
                </c:pt>
                <c:pt idx="75">
                  <c:v>415</c:v>
                </c:pt>
                <c:pt idx="76">
                  <c:v>420</c:v>
                </c:pt>
                <c:pt idx="77">
                  <c:v>425</c:v>
                </c:pt>
                <c:pt idx="78">
                  <c:v>430</c:v>
                </c:pt>
                <c:pt idx="79">
                  <c:v>435</c:v>
                </c:pt>
                <c:pt idx="80">
                  <c:v>440</c:v>
                </c:pt>
                <c:pt idx="81">
                  <c:v>445</c:v>
                </c:pt>
                <c:pt idx="82">
                  <c:v>450</c:v>
                </c:pt>
                <c:pt idx="83">
                  <c:v>455</c:v>
                </c:pt>
                <c:pt idx="84">
                  <c:v>460</c:v>
                </c:pt>
                <c:pt idx="85">
                  <c:v>465</c:v>
                </c:pt>
                <c:pt idx="86">
                  <c:v>470</c:v>
                </c:pt>
                <c:pt idx="87">
                  <c:v>475</c:v>
                </c:pt>
                <c:pt idx="88">
                  <c:v>480</c:v>
                </c:pt>
                <c:pt idx="89">
                  <c:v>485</c:v>
                </c:pt>
                <c:pt idx="90">
                  <c:v>490</c:v>
                </c:pt>
                <c:pt idx="91">
                  <c:v>495</c:v>
                </c:pt>
                <c:pt idx="92">
                  <c:v>500</c:v>
                </c:pt>
                <c:pt idx="93">
                  <c:v>505</c:v>
                </c:pt>
                <c:pt idx="94">
                  <c:v>510</c:v>
                </c:pt>
                <c:pt idx="95">
                  <c:v>515</c:v>
                </c:pt>
                <c:pt idx="96">
                  <c:v>520</c:v>
                </c:pt>
                <c:pt idx="97">
                  <c:v>525</c:v>
                </c:pt>
                <c:pt idx="98">
                  <c:v>530</c:v>
                </c:pt>
                <c:pt idx="99">
                  <c:v>535</c:v>
                </c:pt>
                <c:pt idx="100">
                  <c:v>540</c:v>
                </c:pt>
                <c:pt idx="101">
                  <c:v>545</c:v>
                </c:pt>
                <c:pt idx="102">
                  <c:v>550</c:v>
                </c:pt>
                <c:pt idx="103">
                  <c:v>555</c:v>
                </c:pt>
                <c:pt idx="104">
                  <c:v>560</c:v>
                </c:pt>
                <c:pt idx="105">
                  <c:v>565</c:v>
                </c:pt>
                <c:pt idx="106">
                  <c:v>570</c:v>
                </c:pt>
                <c:pt idx="107">
                  <c:v>575</c:v>
                </c:pt>
                <c:pt idx="108">
                  <c:v>580</c:v>
                </c:pt>
                <c:pt idx="109">
                  <c:v>585</c:v>
                </c:pt>
                <c:pt idx="110">
                  <c:v>590</c:v>
                </c:pt>
                <c:pt idx="111">
                  <c:v>595</c:v>
                </c:pt>
                <c:pt idx="112">
                  <c:v>600</c:v>
                </c:pt>
                <c:pt idx="113">
                  <c:v>605</c:v>
                </c:pt>
                <c:pt idx="114">
                  <c:v>610</c:v>
                </c:pt>
                <c:pt idx="115">
                  <c:v>615</c:v>
                </c:pt>
                <c:pt idx="116">
                  <c:v>620</c:v>
                </c:pt>
                <c:pt idx="117">
                  <c:v>625</c:v>
                </c:pt>
                <c:pt idx="118">
                  <c:v>630</c:v>
                </c:pt>
                <c:pt idx="119">
                  <c:v>635</c:v>
                </c:pt>
                <c:pt idx="120">
                  <c:v>640</c:v>
                </c:pt>
                <c:pt idx="121">
                  <c:v>645</c:v>
                </c:pt>
                <c:pt idx="122">
                  <c:v>650</c:v>
                </c:pt>
                <c:pt idx="123">
                  <c:v>655</c:v>
                </c:pt>
                <c:pt idx="124">
                  <c:v>660</c:v>
                </c:pt>
                <c:pt idx="125">
                  <c:v>665</c:v>
                </c:pt>
                <c:pt idx="126">
                  <c:v>670</c:v>
                </c:pt>
                <c:pt idx="127">
                  <c:v>675</c:v>
                </c:pt>
                <c:pt idx="128">
                  <c:v>680</c:v>
                </c:pt>
                <c:pt idx="129">
                  <c:v>685</c:v>
                </c:pt>
                <c:pt idx="130">
                  <c:v>690</c:v>
                </c:pt>
                <c:pt idx="131">
                  <c:v>695</c:v>
                </c:pt>
                <c:pt idx="132">
                  <c:v>700</c:v>
                </c:pt>
                <c:pt idx="133">
                  <c:v>705</c:v>
                </c:pt>
                <c:pt idx="134">
                  <c:v>710</c:v>
                </c:pt>
                <c:pt idx="135">
                  <c:v>725</c:v>
                </c:pt>
                <c:pt idx="136">
                  <c:v>740</c:v>
                </c:pt>
                <c:pt idx="137">
                  <c:v>755</c:v>
                </c:pt>
                <c:pt idx="138">
                  <c:v>770</c:v>
                </c:pt>
                <c:pt idx="139">
                  <c:v>785</c:v>
                </c:pt>
                <c:pt idx="140">
                  <c:v>800</c:v>
                </c:pt>
                <c:pt idx="141">
                  <c:v>815</c:v>
                </c:pt>
              </c:numCache>
            </c:numRef>
          </c:xVal>
          <c:yVal>
            <c:numRef>
              <c:f>一号原油混!$F$5:$F$146</c:f>
              <c:numCache>
                <c:formatCode>General</c:formatCode>
                <c:ptCount val="142"/>
                <c:pt idx="0">
                  <c:v>3.3399999999999999E-2</c:v>
                </c:pt>
                <c:pt idx="1">
                  <c:v>0.12333273337</c:v>
                </c:pt>
                <c:pt idx="2">
                  <c:v>0.27161625747000001</c:v>
                </c:pt>
                <c:pt idx="3">
                  <c:v>0.41521897766999999</c:v>
                </c:pt>
                <c:pt idx="4">
                  <c:v>0.52425780037000003</c:v>
                </c:pt>
                <c:pt idx="5">
                  <c:v>0.65205922546999995</c:v>
                </c:pt>
                <c:pt idx="6">
                  <c:v>0.80715479096999998</c:v>
                </c:pt>
                <c:pt idx="7">
                  <c:v>1.0063124167699999</c:v>
                </c:pt>
                <c:pt idx="8">
                  <c:v>1.2887475725699999</c:v>
                </c:pt>
                <c:pt idx="9">
                  <c:v>1.7432209804700001</c:v>
                </c:pt>
                <c:pt idx="10">
                  <c:v>2.31190985837</c:v>
                </c:pt>
                <c:pt idx="11">
                  <c:v>2.8962604144699999</c:v>
                </c:pt>
                <c:pt idx="12">
                  <c:v>3.4959560300699999</c:v>
                </c:pt>
                <c:pt idx="13">
                  <c:v>4.1110267255700004</c:v>
                </c:pt>
                <c:pt idx="14">
                  <c:v>4.7413482250700003</c:v>
                </c:pt>
                <c:pt idx="15">
                  <c:v>5.3866729214699998</c:v>
                </c:pt>
                <c:pt idx="16">
                  <c:v>6.0465642514700004</c:v>
                </c:pt>
                <c:pt idx="17">
                  <c:v>6.7203708042699999</c:v>
                </c:pt>
                <c:pt idx="18">
                  <c:v>7.4072619721699997</c:v>
                </c:pt>
                <c:pt idx="19">
                  <c:v>8.1061613016699994</c:v>
                </c:pt>
                <c:pt idx="20">
                  <c:v>8.8160531962699995</c:v>
                </c:pt>
                <c:pt idx="21">
                  <c:v>9.5367348717699993</c:v>
                </c:pt>
                <c:pt idx="22">
                  <c:v>10.268163755470001</c:v>
                </c:pt>
                <c:pt idx="23">
                  <c:v>11.01044356117</c:v>
                </c:pt>
                <c:pt idx="24">
                  <c:v>11.76362145927</c:v>
                </c:pt>
                <c:pt idx="25">
                  <c:v>12.52790536887</c:v>
                </c:pt>
                <c:pt idx="26">
                  <c:v>13.30360834717</c:v>
                </c:pt>
                <c:pt idx="27">
                  <c:v>14.09111129497</c:v>
                </c:pt>
                <c:pt idx="28">
                  <c:v>14.89081855647</c:v>
                </c:pt>
                <c:pt idx="29">
                  <c:v>15.70290532057</c:v>
                </c:pt>
                <c:pt idx="30">
                  <c:v>16.527419662869999</c:v>
                </c:pt>
                <c:pt idx="31">
                  <c:v>17.364126000670002</c:v>
                </c:pt>
                <c:pt idx="32">
                  <c:v>18.212704787269999</c:v>
                </c:pt>
                <c:pt idx="33">
                  <c:v>19.07293072997</c:v>
                </c:pt>
                <c:pt idx="34">
                  <c:v>19.94461545627</c:v>
                </c:pt>
                <c:pt idx="35">
                  <c:v>20.827501970970001</c:v>
                </c:pt>
                <c:pt idx="36">
                  <c:v>21.721533309870001</c:v>
                </c:pt>
                <c:pt idx="37">
                  <c:v>22.626612791869999</c:v>
                </c:pt>
                <c:pt idx="38">
                  <c:v>23.542662026070001</c:v>
                </c:pt>
                <c:pt idx="39">
                  <c:v>24.46970918037</c:v>
                </c:pt>
                <c:pt idx="40">
                  <c:v>25.407736425869999</c:v>
                </c:pt>
                <c:pt idx="41">
                  <c:v>26.356862048869999</c:v>
                </c:pt>
                <c:pt idx="42">
                  <c:v>27.317132639570001</c:v>
                </c:pt>
                <c:pt idx="43">
                  <c:v>28.288409512369999</c:v>
                </c:pt>
                <c:pt idx="44">
                  <c:v>29.270444252970002</c:v>
                </c:pt>
                <c:pt idx="45">
                  <c:v>30.262617621570001</c:v>
                </c:pt>
                <c:pt idx="46">
                  <c:v>31.264248018570001</c:v>
                </c:pt>
                <c:pt idx="47">
                  <c:v>32.274263164570002</c:v>
                </c:pt>
                <c:pt idx="48">
                  <c:v>33.291492299570002</c:v>
                </c:pt>
                <c:pt idx="49">
                  <c:v>34.314451440569997</c:v>
                </c:pt>
                <c:pt idx="50">
                  <c:v>35.341848621570001</c:v>
                </c:pt>
                <c:pt idx="51">
                  <c:v>36.372653231569998</c:v>
                </c:pt>
                <c:pt idx="52">
                  <c:v>37.406081926570003</c:v>
                </c:pt>
                <c:pt idx="53">
                  <c:v>38.441718296570002</c:v>
                </c:pt>
                <c:pt idx="54">
                  <c:v>39.479376893569999</c:v>
                </c:pt>
                <c:pt idx="55">
                  <c:v>40.518960446569999</c:v>
                </c:pt>
                <c:pt idx="56">
                  <c:v>41.560886299570001</c:v>
                </c:pt>
                <c:pt idx="57">
                  <c:v>42.605744711569997</c:v>
                </c:pt>
                <c:pt idx="58">
                  <c:v>43.654471857570002</c:v>
                </c:pt>
                <c:pt idx="59">
                  <c:v>44.708392559570001</c:v>
                </c:pt>
                <c:pt idx="60">
                  <c:v>45.768696849569999</c:v>
                </c:pt>
                <c:pt idx="61">
                  <c:v>46.834294915569998</c:v>
                </c:pt>
                <c:pt idx="62">
                  <c:v>47.901316140570003</c:v>
                </c:pt>
                <c:pt idx="63">
                  <c:v>48.964371345570001</c:v>
                </c:pt>
                <c:pt idx="64">
                  <c:v>50.021494370569997</c:v>
                </c:pt>
                <c:pt idx="65">
                  <c:v>51.072617932569997</c:v>
                </c:pt>
                <c:pt idx="66">
                  <c:v>52.117624041569997</c:v>
                </c:pt>
                <c:pt idx="67">
                  <c:v>53.15644140757</c:v>
                </c:pt>
                <c:pt idx="68">
                  <c:v>54.188805769570003</c:v>
                </c:pt>
                <c:pt idx="69">
                  <c:v>55.214598224569997</c:v>
                </c:pt>
                <c:pt idx="70">
                  <c:v>56.233581252569998</c:v>
                </c:pt>
                <c:pt idx="71">
                  <c:v>57.245520526569997</c:v>
                </c:pt>
                <c:pt idx="72">
                  <c:v>58.250137814570003</c:v>
                </c:pt>
                <c:pt idx="73">
                  <c:v>59.247136626470002</c:v>
                </c:pt>
                <c:pt idx="74">
                  <c:v>60.236228321970003</c:v>
                </c:pt>
                <c:pt idx="75">
                  <c:v>61.217062110569998</c:v>
                </c:pt>
                <c:pt idx="76">
                  <c:v>62.18923692557</c:v>
                </c:pt>
                <c:pt idx="77">
                  <c:v>63.151084325269998</c:v>
                </c:pt>
                <c:pt idx="78">
                  <c:v>64.100030030070002</c:v>
                </c:pt>
                <c:pt idx="79">
                  <c:v>65.033747918269995</c:v>
                </c:pt>
                <c:pt idx="80">
                  <c:v>65.950459085969996</c:v>
                </c:pt>
                <c:pt idx="81">
                  <c:v>66.848787090770003</c:v>
                </c:pt>
                <c:pt idx="82">
                  <c:v>67.727636249469995</c:v>
                </c:pt>
                <c:pt idx="83">
                  <c:v>68.586391653069995</c:v>
                </c:pt>
                <c:pt idx="84">
                  <c:v>69.424722282369999</c:v>
                </c:pt>
                <c:pt idx="85">
                  <c:v>70.242507026569996</c:v>
                </c:pt>
                <c:pt idx="86">
                  <c:v>71.039859929770003</c:v>
                </c:pt>
                <c:pt idx="87">
                  <c:v>71.817130628870004</c:v>
                </c:pt>
                <c:pt idx="88">
                  <c:v>72.574704420770004</c:v>
                </c:pt>
                <c:pt idx="89">
                  <c:v>73.313127003969996</c:v>
                </c:pt>
                <c:pt idx="90">
                  <c:v>74.033054403869997</c:v>
                </c:pt>
                <c:pt idx="91">
                  <c:v>74.735076656169994</c:v>
                </c:pt>
                <c:pt idx="92">
                  <c:v>75.419918513870002</c:v>
                </c:pt>
                <c:pt idx="93">
                  <c:v>76.088311910970006</c:v>
                </c:pt>
                <c:pt idx="94">
                  <c:v>76.740938159570007</c:v>
                </c:pt>
                <c:pt idx="95">
                  <c:v>77.378527606770007</c:v>
                </c:pt>
                <c:pt idx="96">
                  <c:v>78.001733329969994</c:v>
                </c:pt>
                <c:pt idx="97">
                  <c:v>78.61123302947</c:v>
                </c:pt>
                <c:pt idx="98">
                  <c:v>79.207653007770006</c:v>
                </c:pt>
                <c:pt idx="99">
                  <c:v>79.791619435569999</c:v>
                </c:pt>
                <c:pt idx="100">
                  <c:v>80.363733076870005</c:v>
                </c:pt>
                <c:pt idx="101">
                  <c:v>80.924517839570001</c:v>
                </c:pt>
                <c:pt idx="102">
                  <c:v>81.47449791967</c:v>
                </c:pt>
                <c:pt idx="103">
                  <c:v>82.014224124370003</c:v>
                </c:pt>
                <c:pt idx="104">
                  <c:v>82.544144380069994</c:v>
                </c:pt>
                <c:pt idx="105">
                  <c:v>83.064733364969996</c:v>
                </c:pt>
                <c:pt idx="106">
                  <c:v>83.576388340969999</c:v>
                </c:pt>
                <c:pt idx="107">
                  <c:v>84.079559871170005</c:v>
                </c:pt>
                <c:pt idx="108">
                  <c:v>84.574607706769996</c:v>
                </c:pt>
                <c:pt idx="109">
                  <c:v>85.061905677370007</c:v>
                </c:pt>
                <c:pt idx="110">
                  <c:v>85.541802261170005</c:v>
                </c:pt>
                <c:pt idx="111">
                  <c:v>86.014633766969993</c:v>
                </c:pt>
                <c:pt idx="112">
                  <c:v>86.480697586470001</c:v>
                </c:pt>
                <c:pt idx="113">
                  <c:v>86.940305530369997</c:v>
                </c:pt>
                <c:pt idx="114">
                  <c:v>87.393730273670002</c:v>
                </c:pt>
                <c:pt idx="115">
                  <c:v>87.840839309070006</c:v>
                </c:pt>
                <c:pt idx="116">
                  <c:v>88.280775882870003</c:v>
                </c:pt>
                <c:pt idx="117">
                  <c:v>88.71276620447</c:v>
                </c:pt>
                <c:pt idx="118">
                  <c:v>89.136257721869995</c:v>
                </c:pt>
                <c:pt idx="119">
                  <c:v>89.550840128070007</c:v>
                </c:pt>
                <c:pt idx="120">
                  <c:v>89.956316856770002</c:v>
                </c:pt>
                <c:pt idx="121">
                  <c:v>90.352583821569993</c:v>
                </c:pt>
                <c:pt idx="122">
                  <c:v>90.739658978570006</c:v>
                </c:pt>
                <c:pt idx="123">
                  <c:v>91.117656555270003</c:v>
                </c:pt>
                <c:pt idx="124">
                  <c:v>91.486746672069998</c:v>
                </c:pt>
                <c:pt idx="125">
                  <c:v>91.847170610470002</c:v>
                </c:pt>
                <c:pt idx="126">
                  <c:v>92.199171249070005</c:v>
                </c:pt>
                <c:pt idx="127">
                  <c:v>92.543050284369997</c:v>
                </c:pt>
                <c:pt idx="128">
                  <c:v>92.879126462569999</c:v>
                </c:pt>
                <c:pt idx="129">
                  <c:v>93.207678427770006</c:v>
                </c:pt>
                <c:pt idx="130">
                  <c:v>93.529045358069993</c:v>
                </c:pt>
                <c:pt idx="131">
                  <c:v>93.843541008670002</c:v>
                </c:pt>
                <c:pt idx="132">
                  <c:v>94.151446020370003</c:v>
                </c:pt>
                <c:pt idx="133">
                  <c:v>94.453073430169994</c:v>
                </c:pt>
                <c:pt idx="134">
                  <c:v>94.748695632769994</c:v>
                </c:pt>
                <c:pt idx="135">
                  <c:v>95.602288502069996</c:v>
                </c:pt>
                <c:pt idx="136">
                  <c:v>96.411068210170001</c:v>
                </c:pt>
                <c:pt idx="137">
                  <c:v>97.180846454869993</c:v>
                </c:pt>
                <c:pt idx="138">
                  <c:v>97.916535292269998</c:v>
                </c:pt>
                <c:pt idx="139">
                  <c:v>98.62226390827</c:v>
                </c:pt>
                <c:pt idx="140">
                  <c:v>99.301510412270005</c:v>
                </c:pt>
                <c:pt idx="141">
                  <c:v>99.999986335770004</c:v>
                </c:pt>
              </c:numCache>
            </c:numRef>
          </c:yVal>
          <c:smooth val="1"/>
        </c:ser>
        <c:ser>
          <c:idx val="3"/>
          <c:order val="3"/>
          <c:tx>
            <c:v>核磁实</c:v>
          </c:tx>
          <c:marker>
            <c:symbol val="none"/>
          </c:marker>
          <c:xVal>
            <c:numRef>
              <c:f>一号原油混!$G$5:$G$21</c:f>
              <c:numCache>
                <c:formatCode>General</c:formatCode>
                <c:ptCount val="17"/>
                <c:pt idx="0">
                  <c:v>45</c:v>
                </c:pt>
                <c:pt idx="1">
                  <c:v>60</c:v>
                </c:pt>
                <c:pt idx="2">
                  <c:v>75</c:v>
                </c:pt>
                <c:pt idx="3">
                  <c:v>90</c:v>
                </c:pt>
                <c:pt idx="4">
                  <c:v>105</c:v>
                </c:pt>
                <c:pt idx="5">
                  <c:v>120</c:v>
                </c:pt>
                <c:pt idx="6">
                  <c:v>135</c:v>
                </c:pt>
                <c:pt idx="7">
                  <c:v>165</c:v>
                </c:pt>
                <c:pt idx="8">
                  <c:v>200</c:v>
                </c:pt>
                <c:pt idx="9">
                  <c:v>250</c:v>
                </c:pt>
                <c:pt idx="10">
                  <c:v>300</c:v>
                </c:pt>
                <c:pt idx="11">
                  <c:v>350</c:v>
                </c:pt>
                <c:pt idx="12">
                  <c:v>400</c:v>
                </c:pt>
                <c:pt idx="13">
                  <c:v>450</c:v>
                </c:pt>
                <c:pt idx="14">
                  <c:v>500</c:v>
                </c:pt>
                <c:pt idx="15">
                  <c:v>550</c:v>
                </c:pt>
                <c:pt idx="16">
                  <c:v>565</c:v>
                </c:pt>
              </c:numCache>
            </c:numRef>
          </c:xVal>
          <c:yVal>
            <c:numRef>
              <c:f>一号原油混!$I$5:$I$21</c:f>
              <c:numCache>
                <c:formatCode>General</c:formatCode>
                <c:ptCount val="17"/>
                <c:pt idx="0">
                  <c:v>0.84</c:v>
                </c:pt>
                <c:pt idx="1">
                  <c:v>1.1099999999999999</c:v>
                </c:pt>
                <c:pt idx="2">
                  <c:v>1.45</c:v>
                </c:pt>
                <c:pt idx="3">
                  <c:v>1.8399999999999999</c:v>
                </c:pt>
                <c:pt idx="4">
                  <c:v>2.4499999999999997</c:v>
                </c:pt>
                <c:pt idx="5">
                  <c:v>3.26</c:v>
                </c:pt>
                <c:pt idx="6">
                  <c:v>4.17</c:v>
                </c:pt>
                <c:pt idx="7">
                  <c:v>6.23</c:v>
                </c:pt>
                <c:pt idx="8">
                  <c:v>9.57</c:v>
                </c:pt>
                <c:pt idx="9">
                  <c:v>15.73</c:v>
                </c:pt>
                <c:pt idx="10">
                  <c:v>24.61</c:v>
                </c:pt>
                <c:pt idx="11">
                  <c:v>33.04</c:v>
                </c:pt>
                <c:pt idx="12">
                  <c:v>41.489999999999995</c:v>
                </c:pt>
                <c:pt idx="13">
                  <c:v>50.339999999999996</c:v>
                </c:pt>
                <c:pt idx="14">
                  <c:v>60.019999999999996</c:v>
                </c:pt>
                <c:pt idx="15">
                  <c:v>70.009999999999991</c:v>
                </c:pt>
                <c:pt idx="16">
                  <c:v>72.47999999999999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3785600"/>
        <c:axId val="273787520"/>
      </c:scatterChart>
      <c:valAx>
        <c:axId val="273785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温度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3787520"/>
        <c:crosses val="autoZero"/>
        <c:crossBetween val="midCat"/>
      </c:valAx>
      <c:valAx>
        <c:axId val="27378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收率</a:t>
                </a:r>
                <a:r>
                  <a:rPr lang="en-US" altLang="zh-CN"/>
                  <a:t>%</a:t>
                </a:r>
              </a:p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 altLang="en-US"/>
              </a:p>
            </c:rich>
          </c:tx>
          <c:layout>
            <c:manualLayout>
              <c:xMode val="edge"/>
              <c:yMode val="edge"/>
              <c:x val="3.7936267071320201E-3"/>
              <c:y val="0.3761846494895649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3785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2</a:t>
            </a:r>
            <a:r>
              <a:rPr lang="zh-CN" altLang="en-US"/>
              <a:t>号油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'2号原油混'!$D$4</c:f>
              <c:strCache>
                <c:ptCount val="1"/>
                <c:pt idx="0">
                  <c:v>核磁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'2号原油混'!$C$5:$C$146</c:f>
              <c:numCache>
                <c:formatCode>General</c:formatCode>
                <c:ptCount val="142"/>
                <c:pt idx="0">
                  <c:v>20</c:v>
                </c:pt>
                <c:pt idx="1">
                  <c:v>32.2222222222222</c:v>
                </c:pt>
                <c:pt idx="2">
                  <c:v>46.1111111111111</c:v>
                </c:pt>
                <c:pt idx="3">
                  <c:v>55</c:v>
                </c:pt>
                <c:pt idx="4">
                  <c:v>60</c:v>
                </c:pt>
                <c:pt idx="5">
                  <c:v>65</c:v>
                </c:pt>
                <c:pt idx="6">
                  <c:v>70</c:v>
                </c:pt>
                <c:pt idx="7">
                  <c:v>75</c:v>
                </c:pt>
                <c:pt idx="8">
                  <c:v>80</c:v>
                </c:pt>
                <c:pt idx="9">
                  <c:v>85</c:v>
                </c:pt>
                <c:pt idx="10">
                  <c:v>90</c:v>
                </c:pt>
                <c:pt idx="11">
                  <c:v>95</c:v>
                </c:pt>
                <c:pt idx="12">
                  <c:v>100</c:v>
                </c:pt>
                <c:pt idx="13">
                  <c:v>105</c:v>
                </c:pt>
                <c:pt idx="14">
                  <c:v>110</c:v>
                </c:pt>
                <c:pt idx="15">
                  <c:v>115</c:v>
                </c:pt>
                <c:pt idx="16">
                  <c:v>120</c:v>
                </c:pt>
                <c:pt idx="17">
                  <c:v>125</c:v>
                </c:pt>
                <c:pt idx="18">
                  <c:v>130</c:v>
                </c:pt>
                <c:pt idx="19">
                  <c:v>135</c:v>
                </c:pt>
                <c:pt idx="20">
                  <c:v>140</c:v>
                </c:pt>
                <c:pt idx="21">
                  <c:v>145</c:v>
                </c:pt>
                <c:pt idx="22">
                  <c:v>150</c:v>
                </c:pt>
                <c:pt idx="23">
                  <c:v>155</c:v>
                </c:pt>
                <c:pt idx="24">
                  <c:v>160</c:v>
                </c:pt>
                <c:pt idx="25">
                  <c:v>165</c:v>
                </c:pt>
                <c:pt idx="26">
                  <c:v>170</c:v>
                </c:pt>
                <c:pt idx="27">
                  <c:v>175</c:v>
                </c:pt>
                <c:pt idx="28">
                  <c:v>180</c:v>
                </c:pt>
                <c:pt idx="29">
                  <c:v>185</c:v>
                </c:pt>
                <c:pt idx="30">
                  <c:v>190</c:v>
                </c:pt>
                <c:pt idx="31">
                  <c:v>195</c:v>
                </c:pt>
                <c:pt idx="32">
                  <c:v>200</c:v>
                </c:pt>
                <c:pt idx="33">
                  <c:v>205</c:v>
                </c:pt>
                <c:pt idx="34">
                  <c:v>210</c:v>
                </c:pt>
                <c:pt idx="35">
                  <c:v>215</c:v>
                </c:pt>
                <c:pt idx="36">
                  <c:v>220</c:v>
                </c:pt>
                <c:pt idx="37">
                  <c:v>225</c:v>
                </c:pt>
                <c:pt idx="38">
                  <c:v>230</c:v>
                </c:pt>
                <c:pt idx="39">
                  <c:v>235</c:v>
                </c:pt>
                <c:pt idx="40">
                  <c:v>240</c:v>
                </c:pt>
                <c:pt idx="41">
                  <c:v>245</c:v>
                </c:pt>
                <c:pt idx="42">
                  <c:v>250</c:v>
                </c:pt>
                <c:pt idx="43">
                  <c:v>255</c:v>
                </c:pt>
                <c:pt idx="44">
                  <c:v>260</c:v>
                </c:pt>
                <c:pt idx="45">
                  <c:v>265</c:v>
                </c:pt>
                <c:pt idx="46">
                  <c:v>270</c:v>
                </c:pt>
                <c:pt idx="47">
                  <c:v>275</c:v>
                </c:pt>
                <c:pt idx="48">
                  <c:v>280</c:v>
                </c:pt>
                <c:pt idx="49">
                  <c:v>285</c:v>
                </c:pt>
                <c:pt idx="50">
                  <c:v>290</c:v>
                </c:pt>
                <c:pt idx="51">
                  <c:v>295</c:v>
                </c:pt>
                <c:pt idx="52">
                  <c:v>300</c:v>
                </c:pt>
                <c:pt idx="53">
                  <c:v>305</c:v>
                </c:pt>
                <c:pt idx="54">
                  <c:v>310</c:v>
                </c:pt>
                <c:pt idx="55">
                  <c:v>315</c:v>
                </c:pt>
                <c:pt idx="56">
                  <c:v>320</c:v>
                </c:pt>
                <c:pt idx="57">
                  <c:v>325</c:v>
                </c:pt>
                <c:pt idx="58">
                  <c:v>330</c:v>
                </c:pt>
                <c:pt idx="59">
                  <c:v>335</c:v>
                </c:pt>
                <c:pt idx="60">
                  <c:v>340</c:v>
                </c:pt>
                <c:pt idx="61">
                  <c:v>345</c:v>
                </c:pt>
                <c:pt idx="62">
                  <c:v>350</c:v>
                </c:pt>
                <c:pt idx="63">
                  <c:v>355</c:v>
                </c:pt>
                <c:pt idx="64">
                  <c:v>360</c:v>
                </c:pt>
                <c:pt idx="65">
                  <c:v>365</c:v>
                </c:pt>
                <c:pt idx="66">
                  <c:v>370</c:v>
                </c:pt>
                <c:pt idx="67">
                  <c:v>375</c:v>
                </c:pt>
                <c:pt idx="68">
                  <c:v>380</c:v>
                </c:pt>
                <c:pt idx="69">
                  <c:v>385</c:v>
                </c:pt>
                <c:pt idx="70">
                  <c:v>390</c:v>
                </c:pt>
                <c:pt idx="71">
                  <c:v>395</c:v>
                </c:pt>
                <c:pt idx="72">
                  <c:v>400</c:v>
                </c:pt>
                <c:pt idx="73">
                  <c:v>405</c:v>
                </c:pt>
                <c:pt idx="74">
                  <c:v>410</c:v>
                </c:pt>
                <c:pt idx="75">
                  <c:v>415</c:v>
                </c:pt>
                <c:pt idx="76">
                  <c:v>420</c:v>
                </c:pt>
                <c:pt idx="77">
                  <c:v>425</c:v>
                </c:pt>
                <c:pt idx="78">
                  <c:v>430</c:v>
                </c:pt>
                <c:pt idx="79">
                  <c:v>435</c:v>
                </c:pt>
                <c:pt idx="80">
                  <c:v>440</c:v>
                </c:pt>
                <c:pt idx="81">
                  <c:v>445</c:v>
                </c:pt>
                <c:pt idx="82">
                  <c:v>450</c:v>
                </c:pt>
                <c:pt idx="83">
                  <c:v>455</c:v>
                </c:pt>
                <c:pt idx="84">
                  <c:v>460</c:v>
                </c:pt>
                <c:pt idx="85">
                  <c:v>465</c:v>
                </c:pt>
                <c:pt idx="86">
                  <c:v>470</c:v>
                </c:pt>
                <c:pt idx="87">
                  <c:v>475</c:v>
                </c:pt>
                <c:pt idx="88">
                  <c:v>480</c:v>
                </c:pt>
                <c:pt idx="89">
                  <c:v>485</c:v>
                </c:pt>
                <c:pt idx="90">
                  <c:v>490</c:v>
                </c:pt>
                <c:pt idx="91">
                  <c:v>495</c:v>
                </c:pt>
                <c:pt idx="92">
                  <c:v>500</c:v>
                </c:pt>
                <c:pt idx="93">
                  <c:v>505</c:v>
                </c:pt>
                <c:pt idx="94">
                  <c:v>510</c:v>
                </c:pt>
                <c:pt idx="95">
                  <c:v>515</c:v>
                </c:pt>
                <c:pt idx="96">
                  <c:v>520</c:v>
                </c:pt>
                <c:pt idx="97">
                  <c:v>525</c:v>
                </c:pt>
                <c:pt idx="98">
                  <c:v>530</c:v>
                </c:pt>
                <c:pt idx="99">
                  <c:v>535</c:v>
                </c:pt>
                <c:pt idx="100">
                  <c:v>540</c:v>
                </c:pt>
                <c:pt idx="101">
                  <c:v>545</c:v>
                </c:pt>
                <c:pt idx="102">
                  <c:v>550</c:v>
                </c:pt>
                <c:pt idx="103">
                  <c:v>555</c:v>
                </c:pt>
                <c:pt idx="104">
                  <c:v>560</c:v>
                </c:pt>
                <c:pt idx="105">
                  <c:v>565</c:v>
                </c:pt>
                <c:pt idx="106">
                  <c:v>570</c:v>
                </c:pt>
                <c:pt idx="107">
                  <c:v>575</c:v>
                </c:pt>
                <c:pt idx="108">
                  <c:v>580</c:v>
                </c:pt>
                <c:pt idx="109">
                  <c:v>585</c:v>
                </c:pt>
                <c:pt idx="110">
                  <c:v>590</c:v>
                </c:pt>
                <c:pt idx="111">
                  <c:v>595</c:v>
                </c:pt>
                <c:pt idx="112">
                  <c:v>600</c:v>
                </c:pt>
                <c:pt idx="113">
                  <c:v>605</c:v>
                </c:pt>
                <c:pt idx="114">
                  <c:v>610</c:v>
                </c:pt>
                <c:pt idx="115">
                  <c:v>615</c:v>
                </c:pt>
                <c:pt idx="116">
                  <c:v>620</c:v>
                </c:pt>
                <c:pt idx="117">
                  <c:v>625</c:v>
                </c:pt>
                <c:pt idx="118">
                  <c:v>630</c:v>
                </c:pt>
                <c:pt idx="119">
                  <c:v>635</c:v>
                </c:pt>
                <c:pt idx="120">
                  <c:v>640</c:v>
                </c:pt>
                <c:pt idx="121">
                  <c:v>645</c:v>
                </c:pt>
                <c:pt idx="122">
                  <c:v>650</c:v>
                </c:pt>
                <c:pt idx="123">
                  <c:v>655</c:v>
                </c:pt>
                <c:pt idx="124">
                  <c:v>660</c:v>
                </c:pt>
                <c:pt idx="125">
                  <c:v>665</c:v>
                </c:pt>
                <c:pt idx="126">
                  <c:v>670</c:v>
                </c:pt>
                <c:pt idx="127">
                  <c:v>675</c:v>
                </c:pt>
                <c:pt idx="128">
                  <c:v>680</c:v>
                </c:pt>
                <c:pt idx="129">
                  <c:v>685</c:v>
                </c:pt>
                <c:pt idx="130">
                  <c:v>690</c:v>
                </c:pt>
                <c:pt idx="131">
                  <c:v>695</c:v>
                </c:pt>
                <c:pt idx="132">
                  <c:v>700</c:v>
                </c:pt>
                <c:pt idx="133">
                  <c:v>705</c:v>
                </c:pt>
                <c:pt idx="134">
                  <c:v>710</c:v>
                </c:pt>
                <c:pt idx="135">
                  <c:v>725</c:v>
                </c:pt>
                <c:pt idx="136">
                  <c:v>740</c:v>
                </c:pt>
                <c:pt idx="137">
                  <c:v>755</c:v>
                </c:pt>
                <c:pt idx="138">
                  <c:v>770</c:v>
                </c:pt>
                <c:pt idx="139">
                  <c:v>785</c:v>
                </c:pt>
                <c:pt idx="140">
                  <c:v>800</c:v>
                </c:pt>
                <c:pt idx="141">
                  <c:v>815</c:v>
                </c:pt>
              </c:numCache>
            </c:numRef>
          </c:xVal>
          <c:yVal>
            <c:numRef>
              <c:f>'2号原油混'!$D$5:$D$146</c:f>
              <c:numCache>
                <c:formatCode>General</c:formatCode>
                <c:ptCount val="142"/>
                <c:pt idx="0">
                  <c:v>0.52280000000000004</c:v>
                </c:pt>
                <c:pt idx="1">
                  <c:v>0.86739069445674799</c:v>
                </c:pt>
                <c:pt idx="2">
                  <c:v>1.1423906703298601</c:v>
                </c:pt>
                <c:pt idx="3">
                  <c:v>1.46952458984691</c:v>
                </c:pt>
                <c:pt idx="4">
                  <c:v>1.7891649919815</c:v>
                </c:pt>
                <c:pt idx="5">
                  <c:v>2.0985731034281798</c:v>
                </c:pt>
                <c:pt idx="6">
                  <c:v>2.4610201543138599</c:v>
                </c:pt>
                <c:pt idx="7">
                  <c:v>2.8765446335382601</c:v>
                </c:pt>
                <c:pt idx="8">
                  <c:v>3.3352241035780699</c:v>
                </c:pt>
                <c:pt idx="9">
                  <c:v>3.8823513992996599</c:v>
                </c:pt>
                <c:pt idx="10">
                  <c:v>4.5018461151790596</c:v>
                </c:pt>
                <c:pt idx="11">
                  <c:v>5.11549329309425</c:v>
                </c:pt>
                <c:pt idx="12">
                  <c:v>5.6780561318842802</c:v>
                </c:pt>
                <c:pt idx="13">
                  <c:v>6.13641388427396</c:v>
                </c:pt>
                <c:pt idx="14">
                  <c:v>6.5357894076176404</c:v>
                </c:pt>
                <c:pt idx="15">
                  <c:v>6.9457404255997899</c:v>
                </c:pt>
                <c:pt idx="16">
                  <c:v>7.3928774219854301</c:v>
                </c:pt>
                <c:pt idx="17">
                  <c:v>7.9037886930958097</c:v>
                </c:pt>
                <c:pt idx="18">
                  <c:v>8.47392403603269</c:v>
                </c:pt>
                <c:pt idx="19">
                  <c:v>9.0606301813167907</c:v>
                </c:pt>
                <c:pt idx="20">
                  <c:v>9.6622268536869296</c:v>
                </c:pt>
                <c:pt idx="21">
                  <c:v>10.2609415083167</c:v>
                </c:pt>
                <c:pt idx="22">
                  <c:v>10.820090534807299</c:v>
                </c:pt>
                <c:pt idx="23">
                  <c:v>11.3167580554257</c:v>
                </c:pt>
                <c:pt idx="24">
                  <c:v>11.821338192152201</c:v>
                </c:pt>
                <c:pt idx="25">
                  <c:v>12.380303396259199</c:v>
                </c:pt>
                <c:pt idx="26">
                  <c:v>13.003024086114101</c:v>
                </c:pt>
                <c:pt idx="27">
                  <c:v>13.6169133121277</c:v>
                </c:pt>
                <c:pt idx="28">
                  <c:v>14.1887012231933</c:v>
                </c:pt>
                <c:pt idx="29">
                  <c:v>14.694368133962699</c:v>
                </c:pt>
                <c:pt idx="30">
                  <c:v>15.2133118188199</c:v>
                </c:pt>
                <c:pt idx="31">
                  <c:v>15.7634271188435</c:v>
                </c:pt>
                <c:pt idx="32">
                  <c:v>16.358699466966598</c:v>
                </c:pt>
                <c:pt idx="33">
                  <c:v>17.001373940582699</c:v>
                </c:pt>
                <c:pt idx="34">
                  <c:v>17.689508876028</c:v>
                </c:pt>
                <c:pt idx="35">
                  <c:v>18.400529245780799</c:v>
                </c:pt>
                <c:pt idx="36">
                  <c:v>19.138943741405399</c:v>
                </c:pt>
                <c:pt idx="37">
                  <c:v>19.896230005052299</c:v>
                </c:pt>
                <c:pt idx="38">
                  <c:v>20.651300692037601</c:v>
                </c:pt>
                <c:pt idx="39">
                  <c:v>21.404937406677799</c:v>
                </c:pt>
                <c:pt idx="40">
                  <c:v>22.168806222693899</c:v>
                </c:pt>
                <c:pt idx="41">
                  <c:v>22.971767619742199</c:v>
                </c:pt>
                <c:pt idx="42">
                  <c:v>23.870551634209701</c:v>
                </c:pt>
                <c:pt idx="43">
                  <c:v>24.8096030633643</c:v>
                </c:pt>
                <c:pt idx="44">
                  <c:v>25.768940962574199</c:v>
                </c:pt>
                <c:pt idx="45">
                  <c:v>26.696156846137701</c:v>
                </c:pt>
                <c:pt idx="46">
                  <c:v>27.591959083588499</c:v>
                </c:pt>
                <c:pt idx="47">
                  <c:v>28.505505922961401</c:v>
                </c:pt>
                <c:pt idx="48">
                  <c:v>29.4777380698938</c:v>
                </c:pt>
                <c:pt idx="49">
                  <c:v>30.552899947211401</c:v>
                </c:pt>
                <c:pt idx="50">
                  <c:v>31.709048791438398</c:v>
                </c:pt>
                <c:pt idx="51">
                  <c:v>32.875859806677703</c:v>
                </c:pt>
                <c:pt idx="52">
                  <c:v>34.031241628784599</c:v>
                </c:pt>
                <c:pt idx="53">
                  <c:v>35.144163650158099</c:v>
                </c:pt>
                <c:pt idx="54">
                  <c:v>36.252723209759601</c:v>
                </c:pt>
                <c:pt idx="55">
                  <c:v>37.384895812826002</c:v>
                </c:pt>
                <c:pt idx="56">
                  <c:v>38.549617793675097</c:v>
                </c:pt>
                <c:pt idx="57">
                  <c:v>39.733520671912501</c:v>
                </c:pt>
                <c:pt idx="58">
                  <c:v>40.898548755929099</c:v>
                </c:pt>
                <c:pt idx="59">
                  <c:v>42.017447452804902</c:v>
                </c:pt>
                <c:pt idx="60">
                  <c:v>43.067629789408599</c:v>
                </c:pt>
                <c:pt idx="61">
                  <c:v>44.083571172668101</c:v>
                </c:pt>
                <c:pt idx="62">
                  <c:v>45.0568037843735</c:v>
                </c:pt>
                <c:pt idx="63">
                  <c:v>45.956104432892701</c:v>
                </c:pt>
                <c:pt idx="64">
                  <c:v>46.770023732996002</c:v>
                </c:pt>
                <c:pt idx="65">
                  <c:v>47.528944373273298</c:v>
                </c:pt>
                <c:pt idx="66">
                  <c:v>48.325613734723099</c:v>
                </c:pt>
                <c:pt idx="67">
                  <c:v>49.189745590559497</c:v>
                </c:pt>
                <c:pt idx="68">
                  <c:v>50.133334308179698</c:v>
                </c:pt>
                <c:pt idx="69">
                  <c:v>51.147181297816303</c:v>
                </c:pt>
                <c:pt idx="70">
                  <c:v>52.201178904315498</c:v>
                </c:pt>
                <c:pt idx="71">
                  <c:v>53.250717181589799</c:v>
                </c:pt>
                <c:pt idx="72">
                  <c:v>54.275928779099097</c:v>
                </c:pt>
                <c:pt idx="73">
                  <c:v>55.257775777459202</c:v>
                </c:pt>
                <c:pt idx="74">
                  <c:v>56.207012760519703</c:v>
                </c:pt>
                <c:pt idx="75">
                  <c:v>57.138501763060901</c:v>
                </c:pt>
                <c:pt idx="76">
                  <c:v>58.019670939814297</c:v>
                </c:pt>
                <c:pt idx="77">
                  <c:v>58.807972336931797</c:v>
                </c:pt>
                <c:pt idx="78">
                  <c:v>59.537025362741701</c:v>
                </c:pt>
                <c:pt idx="79">
                  <c:v>60.239180907103098</c:v>
                </c:pt>
                <c:pt idx="80">
                  <c:v>60.904176542559497</c:v>
                </c:pt>
                <c:pt idx="81">
                  <c:v>61.633610139565903</c:v>
                </c:pt>
                <c:pt idx="82">
                  <c:v>62.628735465985798</c:v>
                </c:pt>
                <c:pt idx="83">
                  <c:v>64.046335032493403</c:v>
                </c:pt>
                <c:pt idx="84">
                  <c:v>65.732299740405395</c:v>
                </c:pt>
                <c:pt idx="85">
                  <c:v>67.369633447651907</c:v>
                </c:pt>
                <c:pt idx="86">
                  <c:v>68.794382187855703</c:v>
                </c:pt>
                <c:pt idx="87">
                  <c:v>69.835353531316301</c:v>
                </c:pt>
                <c:pt idx="88">
                  <c:v>70.646411632146993</c:v>
                </c:pt>
                <c:pt idx="89">
                  <c:v>71.413495227122496</c:v>
                </c:pt>
                <c:pt idx="90">
                  <c:v>72.193773206491798</c:v>
                </c:pt>
                <c:pt idx="91">
                  <c:v>72.9608637431229</c:v>
                </c:pt>
                <c:pt idx="92">
                  <c:v>73.687880900528299</c:v>
                </c:pt>
                <c:pt idx="93">
                  <c:v>74.361280661655996</c:v>
                </c:pt>
                <c:pt idx="94">
                  <c:v>74.9799867858694</c:v>
                </c:pt>
                <c:pt idx="95">
                  <c:v>75.588293956618102</c:v>
                </c:pt>
                <c:pt idx="96">
                  <c:v>76.191977637116196</c:v>
                </c:pt>
                <c:pt idx="97">
                  <c:v>76.794130241168205</c:v>
                </c:pt>
                <c:pt idx="98">
                  <c:v>77.388222343139503</c:v>
                </c:pt>
                <c:pt idx="99">
                  <c:v>77.978236416314999</c:v>
                </c:pt>
                <c:pt idx="100">
                  <c:v>78.569612961312203</c:v>
                </c:pt>
                <c:pt idx="101">
                  <c:v>79.202465199453798</c:v>
                </c:pt>
                <c:pt idx="102">
                  <c:v>79.860226147753806</c:v>
                </c:pt>
                <c:pt idx="103">
                  <c:v>80.497372781653795</c:v>
                </c:pt>
                <c:pt idx="104">
                  <c:v>81.085899879653795</c:v>
                </c:pt>
                <c:pt idx="105">
                  <c:v>81.640840793553807</c:v>
                </c:pt>
                <c:pt idx="106">
                  <c:v>82.156679290153804</c:v>
                </c:pt>
                <c:pt idx="107">
                  <c:v>82.633358955353799</c:v>
                </c:pt>
                <c:pt idx="108">
                  <c:v>83.145665630653795</c:v>
                </c:pt>
                <c:pt idx="109">
                  <c:v>83.646678504453803</c:v>
                </c:pt>
                <c:pt idx="110">
                  <c:v>84.089518009253794</c:v>
                </c:pt>
                <c:pt idx="111">
                  <c:v>84.549059052953794</c:v>
                </c:pt>
                <c:pt idx="112">
                  <c:v>85.062727198853807</c:v>
                </c:pt>
                <c:pt idx="113">
                  <c:v>85.546163776553797</c:v>
                </c:pt>
                <c:pt idx="114">
                  <c:v>85.999324569353803</c:v>
                </c:pt>
                <c:pt idx="115">
                  <c:v>86.487759745253797</c:v>
                </c:pt>
                <c:pt idx="116">
                  <c:v>86.917278730753793</c:v>
                </c:pt>
                <c:pt idx="117">
                  <c:v>87.327840670153805</c:v>
                </c:pt>
                <c:pt idx="118">
                  <c:v>87.739785336653796</c:v>
                </c:pt>
                <c:pt idx="119">
                  <c:v>88.149849944253802</c:v>
                </c:pt>
                <c:pt idx="120">
                  <c:v>88.572897479553802</c:v>
                </c:pt>
                <c:pt idx="121">
                  <c:v>88.989568280453796</c:v>
                </c:pt>
                <c:pt idx="122">
                  <c:v>89.400466701253805</c:v>
                </c:pt>
                <c:pt idx="123">
                  <c:v>89.806183395953795</c:v>
                </c:pt>
                <c:pt idx="124">
                  <c:v>90.185690598353801</c:v>
                </c:pt>
                <c:pt idx="125">
                  <c:v>90.559984725253798</c:v>
                </c:pt>
                <c:pt idx="126">
                  <c:v>90.930106803953805</c:v>
                </c:pt>
                <c:pt idx="127">
                  <c:v>91.296081207153804</c:v>
                </c:pt>
                <c:pt idx="128">
                  <c:v>91.657949660653799</c:v>
                </c:pt>
                <c:pt idx="129">
                  <c:v>92.0157649934538</c:v>
                </c:pt>
                <c:pt idx="130">
                  <c:v>92.370104852153801</c:v>
                </c:pt>
                <c:pt idx="131">
                  <c:v>92.721033294153798</c:v>
                </c:pt>
                <c:pt idx="132">
                  <c:v>93.029606441553796</c:v>
                </c:pt>
                <c:pt idx="133">
                  <c:v>93.333821388753805</c:v>
                </c:pt>
                <c:pt idx="134">
                  <c:v>93.633219957353802</c:v>
                </c:pt>
                <c:pt idx="135">
                  <c:v>94.508519124453798</c:v>
                </c:pt>
                <c:pt idx="136">
                  <c:v>95.355919370753796</c:v>
                </c:pt>
                <c:pt idx="137">
                  <c:v>96.183731245053806</c:v>
                </c:pt>
                <c:pt idx="138">
                  <c:v>97.000422158753807</c:v>
                </c:pt>
                <c:pt idx="139">
                  <c:v>97.816519391353793</c:v>
                </c:pt>
                <c:pt idx="140">
                  <c:v>98.648167292253802</c:v>
                </c:pt>
                <c:pt idx="141">
                  <c:v>99.585893161153805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'2号原油混'!$E$4</c:f>
              <c:strCache>
                <c:ptCount val="1"/>
                <c:pt idx="0">
                  <c:v>近红外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'2号原油混'!$C$5:$C$146</c:f>
              <c:numCache>
                <c:formatCode>General</c:formatCode>
                <c:ptCount val="142"/>
                <c:pt idx="0">
                  <c:v>20</c:v>
                </c:pt>
                <c:pt idx="1">
                  <c:v>32.2222222222222</c:v>
                </c:pt>
                <c:pt idx="2">
                  <c:v>46.1111111111111</c:v>
                </c:pt>
                <c:pt idx="3">
                  <c:v>55</c:v>
                </c:pt>
                <c:pt idx="4">
                  <c:v>60</c:v>
                </c:pt>
                <c:pt idx="5">
                  <c:v>65</c:v>
                </c:pt>
                <c:pt idx="6">
                  <c:v>70</c:v>
                </c:pt>
                <c:pt idx="7">
                  <c:v>75</c:v>
                </c:pt>
                <c:pt idx="8">
                  <c:v>80</c:v>
                </c:pt>
                <c:pt idx="9">
                  <c:v>85</c:v>
                </c:pt>
                <c:pt idx="10">
                  <c:v>90</c:v>
                </c:pt>
                <c:pt idx="11">
                  <c:v>95</c:v>
                </c:pt>
                <c:pt idx="12">
                  <c:v>100</c:v>
                </c:pt>
                <c:pt idx="13">
                  <c:v>105</c:v>
                </c:pt>
                <c:pt idx="14">
                  <c:v>110</c:v>
                </c:pt>
                <c:pt idx="15">
                  <c:v>115</c:v>
                </c:pt>
                <c:pt idx="16">
                  <c:v>120</c:v>
                </c:pt>
                <c:pt idx="17">
                  <c:v>125</c:v>
                </c:pt>
                <c:pt idx="18">
                  <c:v>130</c:v>
                </c:pt>
                <c:pt idx="19">
                  <c:v>135</c:v>
                </c:pt>
                <c:pt idx="20">
                  <c:v>140</c:v>
                </c:pt>
                <c:pt idx="21">
                  <c:v>145</c:v>
                </c:pt>
                <c:pt idx="22">
                  <c:v>150</c:v>
                </c:pt>
                <c:pt idx="23">
                  <c:v>155</c:v>
                </c:pt>
                <c:pt idx="24">
                  <c:v>160</c:v>
                </c:pt>
                <c:pt idx="25">
                  <c:v>165</c:v>
                </c:pt>
                <c:pt idx="26">
                  <c:v>170</c:v>
                </c:pt>
                <c:pt idx="27">
                  <c:v>175</c:v>
                </c:pt>
                <c:pt idx="28">
                  <c:v>180</c:v>
                </c:pt>
                <c:pt idx="29">
                  <c:v>185</c:v>
                </c:pt>
                <c:pt idx="30">
                  <c:v>190</c:v>
                </c:pt>
                <c:pt idx="31">
                  <c:v>195</c:v>
                </c:pt>
                <c:pt idx="32">
                  <c:v>200</c:v>
                </c:pt>
                <c:pt idx="33">
                  <c:v>205</c:v>
                </c:pt>
                <c:pt idx="34">
                  <c:v>210</c:v>
                </c:pt>
                <c:pt idx="35">
                  <c:v>215</c:v>
                </c:pt>
                <c:pt idx="36">
                  <c:v>220</c:v>
                </c:pt>
                <c:pt idx="37">
                  <c:v>225</c:v>
                </c:pt>
                <c:pt idx="38">
                  <c:v>230</c:v>
                </c:pt>
                <c:pt idx="39">
                  <c:v>235</c:v>
                </c:pt>
                <c:pt idx="40">
                  <c:v>240</c:v>
                </c:pt>
                <c:pt idx="41">
                  <c:v>245</c:v>
                </c:pt>
                <c:pt idx="42">
                  <c:v>250</c:v>
                </c:pt>
                <c:pt idx="43">
                  <c:v>255</c:v>
                </c:pt>
                <c:pt idx="44">
                  <c:v>260</c:v>
                </c:pt>
                <c:pt idx="45">
                  <c:v>265</c:v>
                </c:pt>
                <c:pt idx="46">
                  <c:v>270</c:v>
                </c:pt>
                <c:pt idx="47">
                  <c:v>275</c:v>
                </c:pt>
                <c:pt idx="48">
                  <c:v>280</c:v>
                </c:pt>
                <c:pt idx="49">
                  <c:v>285</c:v>
                </c:pt>
                <c:pt idx="50">
                  <c:v>290</c:v>
                </c:pt>
                <c:pt idx="51">
                  <c:v>295</c:v>
                </c:pt>
                <c:pt idx="52">
                  <c:v>300</c:v>
                </c:pt>
                <c:pt idx="53">
                  <c:v>305</c:v>
                </c:pt>
                <c:pt idx="54">
                  <c:v>310</c:v>
                </c:pt>
                <c:pt idx="55">
                  <c:v>315</c:v>
                </c:pt>
                <c:pt idx="56">
                  <c:v>320</c:v>
                </c:pt>
                <c:pt idx="57">
                  <c:v>325</c:v>
                </c:pt>
                <c:pt idx="58">
                  <c:v>330</c:v>
                </c:pt>
                <c:pt idx="59">
                  <c:v>335</c:v>
                </c:pt>
                <c:pt idx="60">
                  <c:v>340</c:v>
                </c:pt>
                <c:pt idx="61">
                  <c:v>345</c:v>
                </c:pt>
                <c:pt idx="62">
                  <c:v>350</c:v>
                </c:pt>
                <c:pt idx="63">
                  <c:v>355</c:v>
                </c:pt>
                <c:pt idx="64">
                  <c:v>360</c:v>
                </c:pt>
                <c:pt idx="65">
                  <c:v>365</c:v>
                </c:pt>
                <c:pt idx="66">
                  <c:v>370</c:v>
                </c:pt>
                <c:pt idx="67">
                  <c:v>375</c:v>
                </c:pt>
                <c:pt idx="68">
                  <c:v>380</c:v>
                </c:pt>
                <c:pt idx="69">
                  <c:v>385</c:v>
                </c:pt>
                <c:pt idx="70">
                  <c:v>390</c:v>
                </c:pt>
                <c:pt idx="71">
                  <c:v>395</c:v>
                </c:pt>
                <c:pt idx="72">
                  <c:v>400</c:v>
                </c:pt>
                <c:pt idx="73">
                  <c:v>405</c:v>
                </c:pt>
                <c:pt idx="74">
                  <c:v>410</c:v>
                </c:pt>
                <c:pt idx="75">
                  <c:v>415</c:v>
                </c:pt>
                <c:pt idx="76">
                  <c:v>420</c:v>
                </c:pt>
                <c:pt idx="77">
                  <c:v>425</c:v>
                </c:pt>
                <c:pt idx="78">
                  <c:v>430</c:v>
                </c:pt>
                <c:pt idx="79">
                  <c:v>435</c:v>
                </c:pt>
                <c:pt idx="80">
                  <c:v>440</c:v>
                </c:pt>
                <c:pt idx="81">
                  <c:v>445</c:v>
                </c:pt>
                <c:pt idx="82">
                  <c:v>450</c:v>
                </c:pt>
                <c:pt idx="83">
                  <c:v>455</c:v>
                </c:pt>
                <c:pt idx="84">
                  <c:v>460</c:v>
                </c:pt>
                <c:pt idx="85">
                  <c:v>465</c:v>
                </c:pt>
                <c:pt idx="86">
                  <c:v>470</c:v>
                </c:pt>
                <c:pt idx="87">
                  <c:v>475</c:v>
                </c:pt>
                <c:pt idx="88">
                  <c:v>480</c:v>
                </c:pt>
                <c:pt idx="89">
                  <c:v>485</c:v>
                </c:pt>
                <c:pt idx="90">
                  <c:v>490</c:v>
                </c:pt>
                <c:pt idx="91">
                  <c:v>495</c:v>
                </c:pt>
                <c:pt idx="92">
                  <c:v>500</c:v>
                </c:pt>
                <c:pt idx="93">
                  <c:v>505</c:v>
                </c:pt>
                <c:pt idx="94">
                  <c:v>510</c:v>
                </c:pt>
                <c:pt idx="95">
                  <c:v>515</c:v>
                </c:pt>
                <c:pt idx="96">
                  <c:v>520</c:v>
                </c:pt>
                <c:pt idx="97">
                  <c:v>525</c:v>
                </c:pt>
                <c:pt idx="98">
                  <c:v>530</c:v>
                </c:pt>
                <c:pt idx="99">
                  <c:v>535</c:v>
                </c:pt>
                <c:pt idx="100">
                  <c:v>540</c:v>
                </c:pt>
                <c:pt idx="101">
                  <c:v>545</c:v>
                </c:pt>
                <c:pt idx="102">
                  <c:v>550</c:v>
                </c:pt>
                <c:pt idx="103">
                  <c:v>555</c:v>
                </c:pt>
                <c:pt idx="104">
                  <c:v>560</c:v>
                </c:pt>
                <c:pt idx="105">
                  <c:v>565</c:v>
                </c:pt>
                <c:pt idx="106">
                  <c:v>570</c:v>
                </c:pt>
                <c:pt idx="107">
                  <c:v>575</c:v>
                </c:pt>
                <c:pt idx="108">
                  <c:v>580</c:v>
                </c:pt>
                <c:pt idx="109">
                  <c:v>585</c:v>
                </c:pt>
                <c:pt idx="110">
                  <c:v>590</c:v>
                </c:pt>
                <c:pt idx="111">
                  <c:v>595</c:v>
                </c:pt>
                <c:pt idx="112">
                  <c:v>600</c:v>
                </c:pt>
                <c:pt idx="113">
                  <c:v>605</c:v>
                </c:pt>
                <c:pt idx="114">
                  <c:v>610</c:v>
                </c:pt>
                <c:pt idx="115">
                  <c:v>615</c:v>
                </c:pt>
                <c:pt idx="116">
                  <c:v>620</c:v>
                </c:pt>
                <c:pt idx="117">
                  <c:v>625</c:v>
                </c:pt>
                <c:pt idx="118">
                  <c:v>630</c:v>
                </c:pt>
                <c:pt idx="119">
                  <c:v>635</c:v>
                </c:pt>
                <c:pt idx="120">
                  <c:v>640</c:v>
                </c:pt>
                <c:pt idx="121">
                  <c:v>645</c:v>
                </c:pt>
                <c:pt idx="122">
                  <c:v>650</c:v>
                </c:pt>
                <c:pt idx="123">
                  <c:v>655</c:v>
                </c:pt>
                <c:pt idx="124">
                  <c:v>660</c:v>
                </c:pt>
                <c:pt idx="125">
                  <c:v>665</c:v>
                </c:pt>
                <c:pt idx="126">
                  <c:v>670</c:v>
                </c:pt>
                <c:pt idx="127">
                  <c:v>675</c:v>
                </c:pt>
                <c:pt idx="128">
                  <c:v>680</c:v>
                </c:pt>
                <c:pt idx="129">
                  <c:v>685</c:v>
                </c:pt>
                <c:pt idx="130">
                  <c:v>690</c:v>
                </c:pt>
                <c:pt idx="131">
                  <c:v>695</c:v>
                </c:pt>
                <c:pt idx="132">
                  <c:v>700</c:v>
                </c:pt>
                <c:pt idx="133">
                  <c:v>705</c:v>
                </c:pt>
                <c:pt idx="134">
                  <c:v>710</c:v>
                </c:pt>
                <c:pt idx="135">
                  <c:v>725</c:v>
                </c:pt>
                <c:pt idx="136">
                  <c:v>740</c:v>
                </c:pt>
                <c:pt idx="137">
                  <c:v>755</c:v>
                </c:pt>
                <c:pt idx="138">
                  <c:v>770</c:v>
                </c:pt>
                <c:pt idx="139">
                  <c:v>785</c:v>
                </c:pt>
                <c:pt idx="140">
                  <c:v>800</c:v>
                </c:pt>
                <c:pt idx="141">
                  <c:v>815</c:v>
                </c:pt>
              </c:numCache>
            </c:numRef>
          </c:xVal>
          <c:yVal>
            <c:numRef>
              <c:f>'2号原油混'!$E$5:$E$146</c:f>
              <c:numCache>
                <c:formatCode>General</c:formatCode>
                <c:ptCount val="142"/>
                <c:pt idx="0">
                  <c:v>0.73499999999999999</c:v>
                </c:pt>
                <c:pt idx="1">
                  <c:v>1.51810809385863</c:v>
                </c:pt>
                <c:pt idx="2">
                  <c:v>2.0061082646296602</c:v>
                </c:pt>
                <c:pt idx="3">
                  <c:v>2.30686162787361</c:v>
                </c:pt>
                <c:pt idx="4">
                  <c:v>2.4991155343315801</c:v>
                </c:pt>
                <c:pt idx="5">
                  <c:v>2.6940605804823101</c:v>
                </c:pt>
                <c:pt idx="6">
                  <c:v>2.9417603593500199</c:v>
                </c:pt>
                <c:pt idx="7">
                  <c:v>3.1963867017021101</c:v>
                </c:pt>
                <c:pt idx="8">
                  <c:v>3.4450786847902499</c:v>
                </c:pt>
                <c:pt idx="9">
                  <c:v>3.7144019553525101</c:v>
                </c:pt>
                <c:pt idx="10">
                  <c:v>4.05198744961048</c:v>
                </c:pt>
                <c:pt idx="11">
                  <c:v>4.5369367149298396</c:v>
                </c:pt>
                <c:pt idx="12">
                  <c:v>5.1169548120980499</c:v>
                </c:pt>
                <c:pt idx="13">
                  <c:v>5.6801420897597703</c:v>
                </c:pt>
                <c:pt idx="14">
                  <c:v>6.18933589833612</c:v>
                </c:pt>
                <c:pt idx="15">
                  <c:v>6.6775286698966898</c:v>
                </c:pt>
                <c:pt idx="16">
                  <c:v>7.1755950163848601</c:v>
                </c:pt>
                <c:pt idx="17">
                  <c:v>7.69799088789122</c:v>
                </c:pt>
                <c:pt idx="18">
                  <c:v>8.2351323513012105</c:v>
                </c:pt>
                <c:pt idx="19">
                  <c:v>8.7564588213201109</c:v>
                </c:pt>
                <c:pt idx="20">
                  <c:v>9.2405540212501904</c:v>
                </c:pt>
                <c:pt idx="21">
                  <c:v>9.7073820605085803</c:v>
                </c:pt>
                <c:pt idx="22">
                  <c:v>10.179711999615099</c:v>
                </c:pt>
                <c:pt idx="23">
                  <c:v>10.6702017946557</c:v>
                </c:pt>
                <c:pt idx="24">
                  <c:v>11.167805606370299</c:v>
                </c:pt>
                <c:pt idx="25">
                  <c:v>11.6586809677795</c:v>
                </c:pt>
                <c:pt idx="26">
                  <c:v>12.1293643214902</c:v>
                </c:pt>
                <c:pt idx="27">
                  <c:v>12.592580440458599</c:v>
                </c:pt>
                <c:pt idx="28">
                  <c:v>13.062905356654101</c:v>
                </c:pt>
                <c:pt idx="29">
                  <c:v>13.540162630980401</c:v>
                </c:pt>
                <c:pt idx="30">
                  <c:v>14.029251969535499</c:v>
                </c:pt>
                <c:pt idx="31">
                  <c:v>14.529394573937299</c:v>
                </c:pt>
                <c:pt idx="32">
                  <c:v>15.0713964267414</c:v>
                </c:pt>
                <c:pt idx="33">
                  <c:v>15.680571420148</c:v>
                </c:pt>
                <c:pt idx="34">
                  <c:v>16.3338844115246</c:v>
                </c:pt>
                <c:pt idx="35">
                  <c:v>17.0021019723929</c:v>
                </c:pt>
                <c:pt idx="36">
                  <c:v>17.673939750936199</c:v>
                </c:pt>
                <c:pt idx="37">
                  <c:v>18.357733146979001</c:v>
                </c:pt>
                <c:pt idx="38">
                  <c:v>19.049555830815201</c:v>
                </c:pt>
                <c:pt idx="39">
                  <c:v>19.748737712553499</c:v>
                </c:pt>
                <c:pt idx="40">
                  <c:v>20.453240067680898</c:v>
                </c:pt>
                <c:pt idx="41">
                  <c:v>21.1681360239835</c:v>
                </c:pt>
                <c:pt idx="42">
                  <c:v>21.9205665363544</c:v>
                </c:pt>
                <c:pt idx="43">
                  <c:v>22.732645614161701</c:v>
                </c:pt>
                <c:pt idx="44">
                  <c:v>23.5831256443341</c:v>
                </c:pt>
                <c:pt idx="45">
                  <c:v>24.445570007347101</c:v>
                </c:pt>
                <c:pt idx="46">
                  <c:v>25.310314158981701</c:v>
                </c:pt>
                <c:pt idx="47">
                  <c:v>26.183670238005099</c:v>
                </c:pt>
                <c:pt idx="48">
                  <c:v>27.063000146977199</c:v>
                </c:pt>
                <c:pt idx="49">
                  <c:v>27.9467444721706</c:v>
                </c:pt>
                <c:pt idx="50">
                  <c:v>28.851402735291199</c:v>
                </c:pt>
                <c:pt idx="51">
                  <c:v>29.748058161616299</c:v>
                </c:pt>
                <c:pt idx="52">
                  <c:v>30.588030978691901</c:v>
                </c:pt>
                <c:pt idx="53">
                  <c:v>31.327849181543201</c:v>
                </c:pt>
                <c:pt idx="54">
                  <c:v>32.011711078321198</c:v>
                </c:pt>
                <c:pt idx="55">
                  <c:v>32.692571014548399</c:v>
                </c:pt>
                <c:pt idx="56">
                  <c:v>33.382637887567199</c:v>
                </c:pt>
                <c:pt idx="57">
                  <c:v>34.085714072518101</c:v>
                </c:pt>
                <c:pt idx="58">
                  <c:v>34.792090387678002</c:v>
                </c:pt>
                <c:pt idx="59">
                  <c:v>35.5030861017148</c:v>
                </c:pt>
                <c:pt idx="60">
                  <c:v>36.223273199052798</c:v>
                </c:pt>
                <c:pt idx="61">
                  <c:v>36.9445991475406</c:v>
                </c:pt>
                <c:pt idx="62">
                  <c:v>37.661210501920202</c:v>
                </c:pt>
                <c:pt idx="63">
                  <c:v>38.366956963439101</c:v>
                </c:pt>
                <c:pt idx="64">
                  <c:v>39.067045062625702</c:v>
                </c:pt>
                <c:pt idx="65">
                  <c:v>39.768287437307798</c:v>
                </c:pt>
                <c:pt idx="66">
                  <c:v>40.471737241379202</c:v>
                </c:pt>
                <c:pt idx="67">
                  <c:v>41.178507174591303</c:v>
                </c:pt>
                <c:pt idx="68">
                  <c:v>41.886144751058197</c:v>
                </c:pt>
                <c:pt idx="69">
                  <c:v>42.5952103055373</c:v>
                </c:pt>
                <c:pt idx="70">
                  <c:v>43.299374349377103</c:v>
                </c:pt>
                <c:pt idx="71">
                  <c:v>44.0095703245142</c:v>
                </c:pt>
                <c:pt idx="72">
                  <c:v>44.750379326131998</c:v>
                </c:pt>
                <c:pt idx="73">
                  <c:v>45.542626667249003</c:v>
                </c:pt>
                <c:pt idx="74">
                  <c:v>46.364970203632602</c:v>
                </c:pt>
                <c:pt idx="75">
                  <c:v>47.191354049647302</c:v>
                </c:pt>
                <c:pt idx="76">
                  <c:v>48.014856249059001</c:v>
                </c:pt>
                <c:pt idx="77">
                  <c:v>48.835663278311401</c:v>
                </c:pt>
                <c:pt idx="78">
                  <c:v>49.656715268076603</c:v>
                </c:pt>
                <c:pt idx="79">
                  <c:v>50.477816675344798</c:v>
                </c:pt>
                <c:pt idx="80">
                  <c:v>51.288996185920503</c:v>
                </c:pt>
                <c:pt idx="81">
                  <c:v>52.106682759336103</c:v>
                </c:pt>
                <c:pt idx="82">
                  <c:v>52.963045291374698</c:v>
                </c:pt>
                <c:pt idx="83">
                  <c:v>53.885924264335202</c:v>
                </c:pt>
                <c:pt idx="84">
                  <c:v>54.845738796395899</c:v>
                </c:pt>
                <c:pt idx="85">
                  <c:v>55.807170681505603</c:v>
                </c:pt>
                <c:pt idx="86">
                  <c:v>56.7621431261352</c:v>
                </c:pt>
                <c:pt idx="87">
                  <c:v>57.707185153970102</c:v>
                </c:pt>
                <c:pt idx="88">
                  <c:v>58.648794226408498</c:v>
                </c:pt>
                <c:pt idx="89">
                  <c:v>59.5857288912649</c:v>
                </c:pt>
                <c:pt idx="90">
                  <c:v>60.519879400874302</c:v>
                </c:pt>
                <c:pt idx="91">
                  <c:v>61.445031738101299</c:v>
                </c:pt>
                <c:pt idx="92">
                  <c:v>62.3361777609394</c:v>
                </c:pt>
                <c:pt idx="93">
                  <c:v>63.172915054998299</c:v>
                </c:pt>
                <c:pt idx="94">
                  <c:v>63.975618544575099</c:v>
                </c:pt>
                <c:pt idx="95">
                  <c:v>64.768771832554506</c:v>
                </c:pt>
                <c:pt idx="96">
                  <c:v>65.560642595711599</c:v>
                </c:pt>
                <c:pt idx="97">
                  <c:v>66.345416049044402</c:v>
                </c:pt>
                <c:pt idx="98">
                  <c:v>67.124234229666797</c:v>
                </c:pt>
                <c:pt idx="99">
                  <c:v>67.897766991513095</c:v>
                </c:pt>
                <c:pt idx="100">
                  <c:v>68.662213493889197</c:v>
                </c:pt>
                <c:pt idx="101">
                  <c:v>69.421927483202694</c:v>
                </c:pt>
                <c:pt idx="102">
                  <c:v>70.173506797661204</c:v>
                </c:pt>
                <c:pt idx="103">
                  <c:v>70.917923583220002</c:v>
                </c:pt>
                <c:pt idx="104">
                  <c:v>71.648161551007803</c:v>
                </c:pt>
                <c:pt idx="105">
                  <c:v>72.359040558177497</c:v>
                </c:pt>
                <c:pt idx="106">
                  <c:v>73.031921283249403</c:v>
                </c:pt>
                <c:pt idx="107">
                  <c:v>73.680674261316298</c:v>
                </c:pt>
                <c:pt idx="108">
                  <c:v>74.321811522405994</c:v>
                </c:pt>
                <c:pt idx="109">
                  <c:v>74.961114352519502</c:v>
                </c:pt>
                <c:pt idx="110">
                  <c:v>75.593604459831397</c:v>
                </c:pt>
                <c:pt idx="111">
                  <c:v>76.221254753590401</c:v>
                </c:pt>
                <c:pt idx="112">
                  <c:v>76.8436296316153</c:v>
                </c:pt>
                <c:pt idx="113">
                  <c:v>77.460836482239401</c:v>
                </c:pt>
                <c:pt idx="114">
                  <c:v>78.073007336595595</c:v>
                </c:pt>
                <c:pt idx="115">
                  <c:v>78.680250483137698</c:v>
                </c:pt>
                <c:pt idx="116">
                  <c:v>79.282699007008702</c:v>
                </c:pt>
                <c:pt idx="117">
                  <c:v>79.880437777368201</c:v>
                </c:pt>
                <c:pt idx="118">
                  <c:v>80.473613170209603</c:v>
                </c:pt>
                <c:pt idx="119">
                  <c:v>81.062323259620001</c:v>
                </c:pt>
                <c:pt idx="120">
                  <c:v>81.646691168033698</c:v>
                </c:pt>
                <c:pt idx="121">
                  <c:v>82.226840680072698</c:v>
                </c:pt>
                <c:pt idx="122">
                  <c:v>82.802859186454995</c:v>
                </c:pt>
                <c:pt idx="123">
                  <c:v>83.374859308150207</c:v>
                </c:pt>
                <c:pt idx="124">
                  <c:v>83.942979194946304</c:v>
                </c:pt>
                <c:pt idx="125">
                  <c:v>84.507308040057893</c:v>
                </c:pt>
                <c:pt idx="126">
                  <c:v>85.067960570594707</c:v>
                </c:pt>
                <c:pt idx="127">
                  <c:v>85.625052292423007</c:v>
                </c:pt>
                <c:pt idx="128">
                  <c:v>86.178674371971596</c:v>
                </c:pt>
                <c:pt idx="129">
                  <c:v>86.728931222335703</c:v>
                </c:pt>
                <c:pt idx="130">
                  <c:v>87.275953360002305</c:v>
                </c:pt>
                <c:pt idx="131">
                  <c:v>87.819821567068104</c:v>
                </c:pt>
                <c:pt idx="132">
                  <c:v>88.360629987455994</c:v>
                </c:pt>
                <c:pt idx="133">
                  <c:v>88.898409595735004</c:v>
                </c:pt>
                <c:pt idx="134">
                  <c:v>89.433088819142398</c:v>
                </c:pt>
                <c:pt idx="135">
                  <c:v>91.018404277357902</c:v>
                </c:pt>
                <c:pt idx="136">
                  <c:v>92.575384723935898</c:v>
                </c:pt>
                <c:pt idx="137">
                  <c:v>94.104434055729499</c:v>
                </c:pt>
                <c:pt idx="138">
                  <c:v>95.606510451851307</c:v>
                </c:pt>
                <c:pt idx="139">
                  <c:v>97.083089361107</c:v>
                </c:pt>
                <c:pt idx="140">
                  <c:v>98.535961887295201</c:v>
                </c:pt>
                <c:pt idx="141">
                  <c:v>99.953170110016003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'2号原油混'!$F$4</c:f>
              <c:strCache>
                <c:ptCount val="1"/>
                <c:pt idx="0">
                  <c:v>自测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'2号原油混'!$C$5:$C$146</c:f>
              <c:numCache>
                <c:formatCode>General</c:formatCode>
                <c:ptCount val="142"/>
                <c:pt idx="0">
                  <c:v>20</c:v>
                </c:pt>
                <c:pt idx="1">
                  <c:v>32.2222222222222</c:v>
                </c:pt>
                <c:pt idx="2">
                  <c:v>46.1111111111111</c:v>
                </c:pt>
                <c:pt idx="3">
                  <c:v>55</c:v>
                </c:pt>
                <c:pt idx="4">
                  <c:v>60</c:v>
                </c:pt>
                <c:pt idx="5">
                  <c:v>65</c:v>
                </c:pt>
                <c:pt idx="6">
                  <c:v>70</c:v>
                </c:pt>
                <c:pt idx="7">
                  <c:v>75</c:v>
                </c:pt>
                <c:pt idx="8">
                  <c:v>80</c:v>
                </c:pt>
                <c:pt idx="9">
                  <c:v>85</c:v>
                </c:pt>
                <c:pt idx="10">
                  <c:v>90</c:v>
                </c:pt>
                <c:pt idx="11">
                  <c:v>95</c:v>
                </c:pt>
                <c:pt idx="12">
                  <c:v>100</c:v>
                </c:pt>
                <c:pt idx="13">
                  <c:v>105</c:v>
                </c:pt>
                <c:pt idx="14">
                  <c:v>110</c:v>
                </c:pt>
                <c:pt idx="15">
                  <c:v>115</c:v>
                </c:pt>
                <c:pt idx="16">
                  <c:v>120</c:v>
                </c:pt>
                <c:pt idx="17">
                  <c:v>125</c:v>
                </c:pt>
                <c:pt idx="18">
                  <c:v>130</c:v>
                </c:pt>
                <c:pt idx="19">
                  <c:v>135</c:v>
                </c:pt>
                <c:pt idx="20">
                  <c:v>140</c:v>
                </c:pt>
                <c:pt idx="21">
                  <c:v>145</c:v>
                </c:pt>
                <c:pt idx="22">
                  <c:v>150</c:v>
                </c:pt>
                <c:pt idx="23">
                  <c:v>155</c:v>
                </c:pt>
                <c:pt idx="24">
                  <c:v>160</c:v>
                </c:pt>
                <c:pt idx="25">
                  <c:v>165</c:v>
                </c:pt>
                <c:pt idx="26">
                  <c:v>170</c:v>
                </c:pt>
                <c:pt idx="27">
                  <c:v>175</c:v>
                </c:pt>
                <c:pt idx="28">
                  <c:v>180</c:v>
                </c:pt>
                <c:pt idx="29">
                  <c:v>185</c:v>
                </c:pt>
                <c:pt idx="30">
                  <c:v>190</c:v>
                </c:pt>
                <c:pt idx="31">
                  <c:v>195</c:v>
                </c:pt>
                <c:pt idx="32">
                  <c:v>200</c:v>
                </c:pt>
                <c:pt idx="33">
                  <c:v>205</c:v>
                </c:pt>
                <c:pt idx="34">
                  <c:v>210</c:v>
                </c:pt>
                <c:pt idx="35">
                  <c:v>215</c:v>
                </c:pt>
                <c:pt idx="36">
                  <c:v>220</c:v>
                </c:pt>
                <c:pt idx="37">
                  <c:v>225</c:v>
                </c:pt>
                <c:pt idx="38">
                  <c:v>230</c:v>
                </c:pt>
                <c:pt idx="39">
                  <c:v>235</c:v>
                </c:pt>
                <c:pt idx="40">
                  <c:v>240</c:v>
                </c:pt>
                <c:pt idx="41">
                  <c:v>245</c:v>
                </c:pt>
                <c:pt idx="42">
                  <c:v>250</c:v>
                </c:pt>
                <c:pt idx="43">
                  <c:v>255</c:v>
                </c:pt>
                <c:pt idx="44">
                  <c:v>260</c:v>
                </c:pt>
                <c:pt idx="45">
                  <c:v>265</c:v>
                </c:pt>
                <c:pt idx="46">
                  <c:v>270</c:v>
                </c:pt>
                <c:pt idx="47">
                  <c:v>275</c:v>
                </c:pt>
                <c:pt idx="48">
                  <c:v>280</c:v>
                </c:pt>
                <c:pt idx="49">
                  <c:v>285</c:v>
                </c:pt>
                <c:pt idx="50">
                  <c:v>290</c:v>
                </c:pt>
                <c:pt idx="51">
                  <c:v>295</c:v>
                </c:pt>
                <c:pt idx="52">
                  <c:v>300</c:v>
                </c:pt>
                <c:pt idx="53">
                  <c:v>305</c:v>
                </c:pt>
                <c:pt idx="54">
                  <c:v>310</c:v>
                </c:pt>
                <c:pt idx="55">
                  <c:v>315</c:v>
                </c:pt>
                <c:pt idx="56">
                  <c:v>320</c:v>
                </c:pt>
                <c:pt idx="57">
                  <c:v>325</c:v>
                </c:pt>
                <c:pt idx="58">
                  <c:v>330</c:v>
                </c:pt>
                <c:pt idx="59">
                  <c:v>335</c:v>
                </c:pt>
                <c:pt idx="60">
                  <c:v>340</c:v>
                </c:pt>
                <c:pt idx="61">
                  <c:v>345</c:v>
                </c:pt>
                <c:pt idx="62">
                  <c:v>350</c:v>
                </c:pt>
                <c:pt idx="63">
                  <c:v>355</c:v>
                </c:pt>
                <c:pt idx="64">
                  <c:v>360</c:v>
                </c:pt>
                <c:pt idx="65">
                  <c:v>365</c:v>
                </c:pt>
                <c:pt idx="66">
                  <c:v>370</c:v>
                </c:pt>
                <c:pt idx="67">
                  <c:v>375</c:v>
                </c:pt>
                <c:pt idx="68">
                  <c:v>380</c:v>
                </c:pt>
                <c:pt idx="69">
                  <c:v>385</c:v>
                </c:pt>
                <c:pt idx="70">
                  <c:v>390</c:v>
                </c:pt>
                <c:pt idx="71">
                  <c:v>395</c:v>
                </c:pt>
                <c:pt idx="72">
                  <c:v>400</c:v>
                </c:pt>
                <c:pt idx="73">
                  <c:v>405</c:v>
                </c:pt>
                <c:pt idx="74">
                  <c:v>410</c:v>
                </c:pt>
                <c:pt idx="75">
                  <c:v>415</c:v>
                </c:pt>
                <c:pt idx="76">
                  <c:v>420</c:v>
                </c:pt>
                <c:pt idx="77">
                  <c:v>425</c:v>
                </c:pt>
                <c:pt idx="78">
                  <c:v>430</c:v>
                </c:pt>
                <c:pt idx="79">
                  <c:v>435</c:v>
                </c:pt>
                <c:pt idx="80">
                  <c:v>440</c:v>
                </c:pt>
                <c:pt idx="81">
                  <c:v>445</c:v>
                </c:pt>
                <c:pt idx="82">
                  <c:v>450</c:v>
                </c:pt>
                <c:pt idx="83">
                  <c:v>455</c:v>
                </c:pt>
                <c:pt idx="84">
                  <c:v>460</c:v>
                </c:pt>
                <c:pt idx="85">
                  <c:v>465</c:v>
                </c:pt>
                <c:pt idx="86">
                  <c:v>470</c:v>
                </c:pt>
                <c:pt idx="87">
                  <c:v>475</c:v>
                </c:pt>
                <c:pt idx="88">
                  <c:v>480</c:v>
                </c:pt>
                <c:pt idx="89">
                  <c:v>485</c:v>
                </c:pt>
                <c:pt idx="90">
                  <c:v>490</c:v>
                </c:pt>
                <c:pt idx="91">
                  <c:v>495</c:v>
                </c:pt>
                <c:pt idx="92">
                  <c:v>500</c:v>
                </c:pt>
                <c:pt idx="93">
                  <c:v>505</c:v>
                </c:pt>
                <c:pt idx="94">
                  <c:v>510</c:v>
                </c:pt>
                <c:pt idx="95">
                  <c:v>515</c:v>
                </c:pt>
                <c:pt idx="96">
                  <c:v>520</c:v>
                </c:pt>
                <c:pt idx="97">
                  <c:v>525</c:v>
                </c:pt>
                <c:pt idx="98">
                  <c:v>530</c:v>
                </c:pt>
                <c:pt idx="99">
                  <c:v>535</c:v>
                </c:pt>
                <c:pt idx="100">
                  <c:v>540</c:v>
                </c:pt>
                <c:pt idx="101">
                  <c:v>545</c:v>
                </c:pt>
                <c:pt idx="102">
                  <c:v>550</c:v>
                </c:pt>
                <c:pt idx="103">
                  <c:v>555</c:v>
                </c:pt>
                <c:pt idx="104">
                  <c:v>560</c:v>
                </c:pt>
                <c:pt idx="105">
                  <c:v>565</c:v>
                </c:pt>
                <c:pt idx="106">
                  <c:v>570</c:v>
                </c:pt>
                <c:pt idx="107">
                  <c:v>575</c:v>
                </c:pt>
                <c:pt idx="108">
                  <c:v>580</c:v>
                </c:pt>
                <c:pt idx="109">
                  <c:v>585</c:v>
                </c:pt>
                <c:pt idx="110">
                  <c:v>590</c:v>
                </c:pt>
                <c:pt idx="111">
                  <c:v>595</c:v>
                </c:pt>
                <c:pt idx="112">
                  <c:v>600</c:v>
                </c:pt>
                <c:pt idx="113">
                  <c:v>605</c:v>
                </c:pt>
                <c:pt idx="114">
                  <c:v>610</c:v>
                </c:pt>
                <c:pt idx="115">
                  <c:v>615</c:v>
                </c:pt>
                <c:pt idx="116">
                  <c:v>620</c:v>
                </c:pt>
                <c:pt idx="117">
                  <c:v>625</c:v>
                </c:pt>
                <c:pt idx="118">
                  <c:v>630</c:v>
                </c:pt>
                <c:pt idx="119">
                  <c:v>635</c:v>
                </c:pt>
                <c:pt idx="120">
                  <c:v>640</c:v>
                </c:pt>
                <c:pt idx="121">
                  <c:v>645</c:v>
                </c:pt>
                <c:pt idx="122">
                  <c:v>650</c:v>
                </c:pt>
                <c:pt idx="123">
                  <c:v>655</c:v>
                </c:pt>
                <c:pt idx="124">
                  <c:v>660</c:v>
                </c:pt>
                <c:pt idx="125">
                  <c:v>665</c:v>
                </c:pt>
                <c:pt idx="126">
                  <c:v>670</c:v>
                </c:pt>
                <c:pt idx="127">
                  <c:v>675</c:v>
                </c:pt>
                <c:pt idx="128">
                  <c:v>680</c:v>
                </c:pt>
                <c:pt idx="129">
                  <c:v>685</c:v>
                </c:pt>
                <c:pt idx="130">
                  <c:v>690</c:v>
                </c:pt>
                <c:pt idx="131">
                  <c:v>695</c:v>
                </c:pt>
                <c:pt idx="132">
                  <c:v>700</c:v>
                </c:pt>
                <c:pt idx="133">
                  <c:v>705</c:v>
                </c:pt>
                <c:pt idx="134">
                  <c:v>710</c:v>
                </c:pt>
                <c:pt idx="135">
                  <c:v>725</c:v>
                </c:pt>
                <c:pt idx="136">
                  <c:v>740</c:v>
                </c:pt>
                <c:pt idx="137">
                  <c:v>755</c:v>
                </c:pt>
                <c:pt idx="138">
                  <c:v>770</c:v>
                </c:pt>
                <c:pt idx="139">
                  <c:v>785</c:v>
                </c:pt>
                <c:pt idx="140">
                  <c:v>800</c:v>
                </c:pt>
                <c:pt idx="141">
                  <c:v>815</c:v>
                </c:pt>
              </c:numCache>
            </c:numRef>
          </c:xVal>
          <c:yVal>
            <c:numRef>
              <c:f>'2号原油混'!$F$5:$F$146</c:f>
              <c:numCache>
                <c:formatCode>General</c:formatCode>
                <c:ptCount val="142"/>
                <c:pt idx="0">
                  <c:v>1.6</c:v>
                </c:pt>
                <c:pt idx="1">
                  <c:v>2.9918674639999998</c:v>
                </c:pt>
                <c:pt idx="2">
                  <c:v>4.2698695579999999</c:v>
                </c:pt>
                <c:pt idx="3">
                  <c:v>5.3847224479999998</c:v>
                </c:pt>
                <c:pt idx="4">
                  <c:v>6.1948394823999999</c:v>
                </c:pt>
                <c:pt idx="5">
                  <c:v>6.7781237472000004</c:v>
                </c:pt>
                <c:pt idx="6">
                  <c:v>7.2619784413000001</c:v>
                </c:pt>
                <c:pt idx="7">
                  <c:v>7.7458331353999998</c:v>
                </c:pt>
                <c:pt idx="8">
                  <c:v>8.4211804636000007</c:v>
                </c:pt>
                <c:pt idx="9">
                  <c:v>9.0965277917999998</c:v>
                </c:pt>
                <c:pt idx="10">
                  <c:v>9.8621527917999998</c:v>
                </c:pt>
                <c:pt idx="11">
                  <c:v>10.6277777918</c:v>
                </c:pt>
                <c:pt idx="12">
                  <c:v>11.5097223687</c:v>
                </c:pt>
                <c:pt idx="13">
                  <c:v>12.391666945600001</c:v>
                </c:pt>
                <c:pt idx="14">
                  <c:v>13.169444776400001</c:v>
                </c:pt>
                <c:pt idx="15">
                  <c:v>14.169444776400001</c:v>
                </c:pt>
                <c:pt idx="16">
                  <c:v>15.169444776400001</c:v>
                </c:pt>
                <c:pt idx="17">
                  <c:v>16.530555940399999</c:v>
                </c:pt>
                <c:pt idx="18">
                  <c:v>17.8916671044</c:v>
                </c:pt>
                <c:pt idx="19">
                  <c:v>19.2527782684</c:v>
                </c:pt>
                <c:pt idx="20">
                  <c:v>20.613889432400001</c:v>
                </c:pt>
                <c:pt idx="21">
                  <c:v>21.975000596400001</c:v>
                </c:pt>
                <c:pt idx="22">
                  <c:v>23.336111760400001</c:v>
                </c:pt>
                <c:pt idx="23">
                  <c:v>24.3837497494</c:v>
                </c:pt>
                <c:pt idx="24">
                  <c:v>25.5127084264</c:v>
                </c:pt>
                <c:pt idx="25">
                  <c:v>26.6416671034</c:v>
                </c:pt>
                <c:pt idx="26">
                  <c:v>27.836111759400001</c:v>
                </c:pt>
                <c:pt idx="27">
                  <c:v>29.0305564154</c:v>
                </c:pt>
                <c:pt idx="28">
                  <c:v>29.891667102700001</c:v>
                </c:pt>
                <c:pt idx="29">
                  <c:v>30.75277779</c:v>
                </c:pt>
                <c:pt idx="30">
                  <c:v>31.613888477300002</c:v>
                </c:pt>
                <c:pt idx="31">
                  <c:v>32.613888477300002</c:v>
                </c:pt>
                <c:pt idx="32">
                  <c:v>33.613888477300002</c:v>
                </c:pt>
                <c:pt idx="33">
                  <c:v>34.582483916299999</c:v>
                </c:pt>
                <c:pt idx="34">
                  <c:v>35.551079355299997</c:v>
                </c:pt>
                <c:pt idx="35">
                  <c:v>36.729821254299999</c:v>
                </c:pt>
                <c:pt idx="36">
                  <c:v>37.908563153300001</c:v>
                </c:pt>
                <c:pt idx="37">
                  <c:v>38.868710249099998</c:v>
                </c:pt>
                <c:pt idx="38">
                  <c:v>39.828857344900001</c:v>
                </c:pt>
                <c:pt idx="39">
                  <c:v>40.789004440699998</c:v>
                </c:pt>
                <c:pt idx="40">
                  <c:v>41.6563071462</c:v>
                </c:pt>
                <c:pt idx="41">
                  <c:v>42.523609851700002</c:v>
                </c:pt>
                <c:pt idx="42">
                  <c:v>43.506513403699998</c:v>
                </c:pt>
                <c:pt idx="43">
                  <c:v>44.489416955700001</c:v>
                </c:pt>
                <c:pt idx="44">
                  <c:v>45.475263403699998</c:v>
                </c:pt>
                <c:pt idx="45">
                  <c:v>46.489020596700001</c:v>
                </c:pt>
                <c:pt idx="46">
                  <c:v>47.502777789699998</c:v>
                </c:pt>
                <c:pt idx="47">
                  <c:v>48.973576544700002</c:v>
                </c:pt>
                <c:pt idx="48">
                  <c:v>50.444375299699999</c:v>
                </c:pt>
                <c:pt idx="49">
                  <c:v>51.370775714499999</c:v>
                </c:pt>
                <c:pt idx="50">
                  <c:v>52.297176129299999</c:v>
                </c:pt>
                <c:pt idx="51">
                  <c:v>53.223576544099998</c:v>
                </c:pt>
                <c:pt idx="52">
                  <c:v>54.149976958899998</c:v>
                </c:pt>
                <c:pt idx="53">
                  <c:v>55.076377373699998</c:v>
                </c:pt>
                <c:pt idx="54">
                  <c:v>56.002777788499998</c:v>
                </c:pt>
                <c:pt idx="55">
                  <c:v>56.909297475499997</c:v>
                </c:pt>
                <c:pt idx="56">
                  <c:v>57.815817162499997</c:v>
                </c:pt>
                <c:pt idx="57">
                  <c:v>58.722336849500003</c:v>
                </c:pt>
                <c:pt idx="58">
                  <c:v>59.628856536500003</c:v>
                </c:pt>
                <c:pt idx="59">
                  <c:v>60.413038536999998</c:v>
                </c:pt>
                <c:pt idx="60">
                  <c:v>61.291242131899999</c:v>
                </c:pt>
                <c:pt idx="61">
                  <c:v>62.147009960200002</c:v>
                </c:pt>
                <c:pt idx="62">
                  <c:v>63.002777788499998</c:v>
                </c:pt>
                <c:pt idx="63">
                  <c:v>64.169445726500001</c:v>
                </c:pt>
                <c:pt idx="64">
                  <c:v>65.336113664500004</c:v>
                </c:pt>
                <c:pt idx="65">
                  <c:v>66.451063440499993</c:v>
                </c:pt>
                <c:pt idx="66">
                  <c:v>67.566013216499996</c:v>
                </c:pt>
                <c:pt idx="67">
                  <c:v>68.645506189499997</c:v>
                </c:pt>
                <c:pt idx="68">
                  <c:v>69.724999162499998</c:v>
                </c:pt>
                <c:pt idx="69">
                  <c:v>70.836109849500005</c:v>
                </c:pt>
                <c:pt idx="70">
                  <c:v>71.752775880399994</c:v>
                </c:pt>
                <c:pt idx="71">
                  <c:v>72.669441911299998</c:v>
                </c:pt>
                <c:pt idx="72">
                  <c:v>73.544441911299998</c:v>
                </c:pt>
                <c:pt idx="73">
                  <c:v>74.419441911299998</c:v>
                </c:pt>
                <c:pt idx="74">
                  <c:v>75.419443818299996</c:v>
                </c:pt>
                <c:pt idx="75">
                  <c:v>76.419445725299994</c:v>
                </c:pt>
                <c:pt idx="76">
                  <c:v>77.224999161599996</c:v>
                </c:pt>
                <c:pt idx="77">
                  <c:v>78.002777787100001</c:v>
                </c:pt>
                <c:pt idx="78">
                  <c:v>78.780556412600006</c:v>
                </c:pt>
                <c:pt idx="79">
                  <c:v>79.661756452500001</c:v>
                </c:pt>
                <c:pt idx="80">
                  <c:v>80.542956492399995</c:v>
                </c:pt>
                <c:pt idx="81">
                  <c:v>81.328424390699993</c:v>
                </c:pt>
                <c:pt idx="82">
                  <c:v>82.137822463399999</c:v>
                </c:pt>
                <c:pt idx="83">
                  <c:v>82.947220536100005</c:v>
                </c:pt>
                <c:pt idx="84">
                  <c:v>83.586109848800007</c:v>
                </c:pt>
                <c:pt idx="85">
                  <c:v>84.224999161499994</c:v>
                </c:pt>
                <c:pt idx="86">
                  <c:v>84.780556412500005</c:v>
                </c:pt>
                <c:pt idx="87">
                  <c:v>85.336113663500001</c:v>
                </c:pt>
                <c:pt idx="88">
                  <c:v>85.836113663500001</c:v>
                </c:pt>
                <c:pt idx="89">
                  <c:v>86.336113663500001</c:v>
                </c:pt>
                <c:pt idx="90">
                  <c:v>86.778880573500004</c:v>
                </c:pt>
                <c:pt idx="91">
                  <c:v>87.221647483500007</c:v>
                </c:pt>
                <c:pt idx="92">
                  <c:v>87.752777786999999</c:v>
                </c:pt>
                <c:pt idx="93">
                  <c:v>88.231945725200006</c:v>
                </c:pt>
                <c:pt idx="94">
                  <c:v>88.711113663400099</c:v>
                </c:pt>
                <c:pt idx="95">
                  <c:v>89.165974350700097</c:v>
                </c:pt>
                <c:pt idx="96">
                  <c:v>89.620835038000095</c:v>
                </c:pt>
                <c:pt idx="97">
                  <c:v>89.985417099800003</c:v>
                </c:pt>
                <c:pt idx="98">
                  <c:v>90.349999161599996</c:v>
                </c:pt>
                <c:pt idx="99">
                  <c:v>90.789339665200004</c:v>
                </c:pt>
                <c:pt idx="100">
                  <c:v>91.159948038899998</c:v>
                </c:pt>
                <c:pt idx="101">
                  <c:v>91.530556412600006</c:v>
                </c:pt>
                <c:pt idx="102">
                  <c:v>91.829048971299997</c:v>
                </c:pt>
                <c:pt idx="103">
                  <c:v>92.127541530000002</c:v>
                </c:pt>
                <c:pt idx="104">
                  <c:v>92.385549270200002</c:v>
                </c:pt>
                <c:pt idx="105">
                  <c:v>92.635556770400001</c:v>
                </c:pt>
                <c:pt idx="106">
                  <c:v>92.878564060599999</c:v>
                </c:pt>
                <c:pt idx="107">
                  <c:v>93.114571140799995</c:v>
                </c:pt>
                <c:pt idx="108">
                  <c:v>93.344578041000005</c:v>
                </c:pt>
                <c:pt idx="109">
                  <c:v>93.5685847612</c:v>
                </c:pt>
                <c:pt idx="110">
                  <c:v>93.786591301399994</c:v>
                </c:pt>
                <c:pt idx="111">
                  <c:v>93.999597691600002</c:v>
                </c:pt>
                <c:pt idx="112">
                  <c:v>94.207603931799994</c:v>
                </c:pt>
                <c:pt idx="113">
                  <c:v>94.410610022</c:v>
                </c:pt>
                <c:pt idx="114">
                  <c:v>94.609615992200006</c:v>
                </c:pt>
                <c:pt idx="115">
                  <c:v>94.803621812399996</c:v>
                </c:pt>
                <c:pt idx="116">
                  <c:v>94.9936275126</c:v>
                </c:pt>
                <c:pt idx="117">
                  <c:v>95.179633092800003</c:v>
                </c:pt>
                <c:pt idx="118">
                  <c:v>95.362638583000006</c:v>
                </c:pt>
                <c:pt idx="119">
                  <c:v>95.541643953199994</c:v>
                </c:pt>
                <c:pt idx="120">
                  <c:v>95.715649173399996</c:v>
                </c:pt>
                <c:pt idx="121">
                  <c:v>95.885654273599997</c:v>
                </c:pt>
                <c:pt idx="122">
                  <c:v>96.051659253699995</c:v>
                </c:pt>
                <c:pt idx="123">
                  <c:v>96.212664083799993</c:v>
                </c:pt>
                <c:pt idx="124">
                  <c:v>96.369668793900004</c:v>
                </c:pt>
                <c:pt idx="125">
                  <c:v>96.521673354000001</c:v>
                </c:pt>
                <c:pt idx="126">
                  <c:v>96.669677794099997</c:v>
                </c:pt>
                <c:pt idx="127">
                  <c:v>96.813682114200006</c:v>
                </c:pt>
                <c:pt idx="128">
                  <c:v>96.953686314300001</c:v>
                </c:pt>
                <c:pt idx="129">
                  <c:v>97.089690394399994</c:v>
                </c:pt>
                <c:pt idx="130">
                  <c:v>97.221694354500002</c:v>
                </c:pt>
                <c:pt idx="131">
                  <c:v>97.349698194599995</c:v>
                </c:pt>
                <c:pt idx="132">
                  <c:v>97.474701944700001</c:v>
                </c:pt>
                <c:pt idx="133">
                  <c:v>97.596705604799993</c:v>
                </c:pt>
                <c:pt idx="134">
                  <c:v>97.715709174899999</c:v>
                </c:pt>
                <c:pt idx="135">
                  <c:v>98.053719315199999</c:v>
                </c:pt>
                <c:pt idx="136">
                  <c:v>98.368728765499995</c:v>
                </c:pt>
                <c:pt idx="137">
                  <c:v>98.664737645800002</c:v>
                </c:pt>
                <c:pt idx="138">
                  <c:v>98.943746016099993</c:v>
                </c:pt>
                <c:pt idx="139">
                  <c:v>99.208753966299994</c:v>
                </c:pt>
                <c:pt idx="140">
                  <c:v>99.463761616499994</c:v>
                </c:pt>
                <c:pt idx="141">
                  <c:v>100.002777787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4527360"/>
        <c:axId val="274529280"/>
      </c:scatterChart>
      <c:valAx>
        <c:axId val="274527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温度</a:t>
                </a:r>
                <a:r>
                  <a:rPr lang="en-US" altLang="zh-CN"/>
                  <a:t>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4529280"/>
        <c:crosses val="autoZero"/>
        <c:crossBetween val="midCat"/>
      </c:valAx>
      <c:valAx>
        <c:axId val="27452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收率</a:t>
                </a:r>
                <a:r>
                  <a:rPr lang="en-US" altLang="zh-CN"/>
                  <a:t>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4527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513080</xdr:colOff>
      <xdr:row>0</xdr:row>
      <xdr:rowOff>112395</xdr:rowOff>
    </xdr:from>
    <xdr:to>
      <xdr:col>20</xdr:col>
      <xdr:colOff>260350</xdr:colOff>
      <xdr:row>26</xdr:row>
      <xdr:rowOff>38100</xdr:rowOff>
    </xdr:to>
    <xdr:graphicFrame macro="">
      <xdr:nvGraphicFramePr>
        <xdr:cNvPr id="13" name="图表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269240</xdr:colOff>
      <xdr:row>6</xdr:row>
      <xdr:rowOff>121920</xdr:rowOff>
    </xdr:from>
    <xdr:to>
      <xdr:col>14</xdr:col>
      <xdr:colOff>574040</xdr:colOff>
      <xdr:row>21</xdr:row>
      <xdr:rowOff>121920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7"/>
  <sheetViews>
    <sheetView topLeftCell="A117" workbookViewId="0">
      <selection activeCell="D6" sqref="D6:D147"/>
    </sheetView>
  </sheetViews>
  <sheetFormatPr defaultColWidth="8.90625" defaultRowHeight="14" x14ac:dyDescent="0.25"/>
  <cols>
    <col min="1" max="1" width="16.81640625" style="2" customWidth="1"/>
    <col min="2" max="2" width="18.54296875" style="2" customWidth="1"/>
    <col min="3" max="3" width="14.36328125" customWidth="1"/>
    <col min="4" max="4" width="12.90625"/>
  </cols>
  <sheetData>
    <row r="1" spans="1:4" x14ac:dyDescent="0.25">
      <c r="A1" s="3" t="s">
        <v>0</v>
      </c>
      <c r="B1" s="3" t="s">
        <v>1</v>
      </c>
    </row>
    <row r="2" spans="1:4" x14ac:dyDescent="0.25">
      <c r="A2" s="1">
        <v>815</v>
      </c>
      <c r="B2" s="1">
        <v>100</v>
      </c>
    </row>
    <row r="3" spans="1:4" x14ac:dyDescent="0.25">
      <c r="A3" s="1">
        <v>-115</v>
      </c>
      <c r="B3" s="1">
        <v>1.11306200816186E-3</v>
      </c>
    </row>
    <row r="4" spans="1:4" x14ac:dyDescent="0.25">
      <c r="A4" s="1">
        <v>-17.7777777777778</v>
      </c>
      <c r="B4" s="1">
        <v>6.0983067688635199E-2</v>
      </c>
    </row>
    <row r="5" spans="1:4" x14ac:dyDescent="0.25">
      <c r="A5" s="1">
        <v>-3.8888888888888902</v>
      </c>
      <c r="B5" s="1">
        <v>8.4186777421942194E-2</v>
      </c>
    </row>
    <row r="6" spans="1:4" x14ac:dyDescent="0.25">
      <c r="A6" s="1">
        <v>20</v>
      </c>
      <c r="B6" s="1">
        <v>0.26727347914323302</v>
      </c>
      <c r="C6">
        <v>0.413556386261972</v>
      </c>
      <c r="D6">
        <f>SUM($C$6:C6)</f>
        <v>0.413556386261972</v>
      </c>
    </row>
    <row r="7" spans="1:4" x14ac:dyDescent="0.25">
      <c r="A7" s="1">
        <v>32.2222222222222</v>
      </c>
      <c r="B7" s="1">
        <v>0.37782747603818401</v>
      </c>
      <c r="C7" s="1">
        <v>0.37782747603818401</v>
      </c>
      <c r="D7">
        <f>SUM($C$6:C7)</f>
        <v>0.791383862300156</v>
      </c>
    </row>
    <row r="8" spans="1:4" x14ac:dyDescent="0.25">
      <c r="A8" s="1">
        <v>46.1111111111111</v>
      </c>
      <c r="B8" s="1">
        <v>0.43146480001533999</v>
      </c>
      <c r="C8" s="1">
        <v>0.43146480001533999</v>
      </c>
      <c r="D8">
        <f>SUM($C$6:C8)</f>
        <v>1.2228486623154999</v>
      </c>
    </row>
    <row r="9" spans="1:4" x14ac:dyDescent="0.25">
      <c r="A9" s="1">
        <v>55</v>
      </c>
      <c r="B9" s="1">
        <v>0.34642750633171199</v>
      </c>
      <c r="C9" s="1">
        <v>0.34642750633171199</v>
      </c>
      <c r="D9">
        <f>SUM($C$6:C9)</f>
        <v>1.5692761686472101</v>
      </c>
    </row>
    <row r="10" spans="1:4" x14ac:dyDescent="0.25">
      <c r="A10" s="1">
        <v>60</v>
      </c>
      <c r="B10" s="1">
        <v>0.25570506113083102</v>
      </c>
      <c r="C10" s="1">
        <v>0.25570506113083102</v>
      </c>
      <c r="D10">
        <f>SUM($C$6:C10)</f>
        <v>1.8249812297780399</v>
      </c>
    </row>
    <row r="11" spans="1:4" x14ac:dyDescent="0.25">
      <c r="A11" s="1">
        <v>65</v>
      </c>
      <c r="B11" s="1">
        <v>0.24954916655295301</v>
      </c>
      <c r="C11" s="1">
        <v>0.24954916655295301</v>
      </c>
      <c r="D11">
        <f>SUM($C$6:C11)</f>
        <v>2.07453039633099</v>
      </c>
    </row>
    <row r="12" spans="1:4" x14ac:dyDescent="0.25">
      <c r="A12" s="1">
        <v>70</v>
      </c>
      <c r="B12" s="1">
        <v>0.31943415041616202</v>
      </c>
      <c r="C12" s="1">
        <v>0.31943415041616202</v>
      </c>
      <c r="D12">
        <f>SUM($C$6:C12)</f>
        <v>2.3939645467471502</v>
      </c>
    </row>
    <row r="13" spans="1:4" x14ac:dyDescent="0.25">
      <c r="A13" s="1">
        <v>75</v>
      </c>
      <c r="B13" s="1">
        <v>0.38973289248545401</v>
      </c>
      <c r="C13" s="1">
        <v>0.38973289248545401</v>
      </c>
      <c r="D13">
        <f>SUM($C$6:C13)</f>
        <v>2.7836974392326099</v>
      </c>
    </row>
    <row r="14" spans="1:4" x14ac:dyDescent="0.25">
      <c r="A14" s="1">
        <v>80</v>
      </c>
      <c r="B14" s="1">
        <v>0.42568594910655799</v>
      </c>
      <c r="C14" s="1">
        <v>0.42568594910655799</v>
      </c>
      <c r="D14">
        <f>SUM($C$6:C14)</f>
        <v>3.20938338833917</v>
      </c>
    </row>
    <row r="15" spans="1:4" x14ac:dyDescent="0.25">
      <c r="A15" s="1">
        <v>85</v>
      </c>
      <c r="B15" s="1">
        <v>0.49312607134851599</v>
      </c>
      <c r="C15" s="1">
        <v>0.49312607134851599</v>
      </c>
      <c r="D15">
        <f>SUM($C$6:C15)</f>
        <v>3.70250945968768</v>
      </c>
    </row>
    <row r="16" spans="1:4" x14ac:dyDescent="0.25">
      <c r="A16" s="1">
        <v>90</v>
      </c>
      <c r="B16" s="1">
        <v>0.57327782859171805</v>
      </c>
      <c r="C16" s="1">
        <v>0.57327782859171805</v>
      </c>
      <c r="D16">
        <f>SUM($C$6:C16)</f>
        <v>4.2757872882793997</v>
      </c>
    </row>
    <row r="17" spans="1:4" x14ac:dyDescent="0.25">
      <c r="A17" s="1">
        <v>95</v>
      </c>
      <c r="B17" s="1">
        <v>0.58844286536490498</v>
      </c>
      <c r="C17" s="1">
        <v>0.58844286536490498</v>
      </c>
      <c r="D17">
        <f>SUM($C$6:C17)</f>
        <v>4.8642301536443098</v>
      </c>
    </row>
    <row r="18" spans="1:4" x14ac:dyDescent="0.25">
      <c r="A18" s="1">
        <v>100</v>
      </c>
      <c r="B18" s="1">
        <v>0.57611131311486996</v>
      </c>
      <c r="C18" s="1">
        <v>0.57611131311486996</v>
      </c>
      <c r="D18">
        <f>SUM($C$6:C18)</f>
        <v>5.4403414667591798</v>
      </c>
    </row>
    <row r="19" spans="1:4" x14ac:dyDescent="0.25">
      <c r="A19" s="1">
        <v>105</v>
      </c>
      <c r="B19" s="1">
        <v>0.52368011151933802</v>
      </c>
      <c r="C19" s="1">
        <v>0.52368011151933802</v>
      </c>
      <c r="D19">
        <f>SUM($C$6:C19)</f>
        <v>5.9640215782785102</v>
      </c>
    </row>
    <row r="20" spans="1:4" x14ac:dyDescent="0.25">
      <c r="A20" s="1">
        <v>110</v>
      </c>
      <c r="B20" s="1">
        <v>0.49274622476962299</v>
      </c>
      <c r="C20" s="1">
        <v>0.49274622476962299</v>
      </c>
      <c r="D20">
        <f>SUM($C$6:C20)</f>
        <v>6.4567678030481401</v>
      </c>
    </row>
    <row r="21" spans="1:4" x14ac:dyDescent="0.25">
      <c r="A21" s="1">
        <v>115</v>
      </c>
      <c r="B21" s="1">
        <v>0.50042499593247602</v>
      </c>
      <c r="C21" s="1">
        <v>0.50042499593247602</v>
      </c>
      <c r="D21">
        <f>SUM($C$6:C21)</f>
        <v>6.9571927989806097</v>
      </c>
    </row>
    <row r="22" spans="1:4" x14ac:dyDescent="0.25">
      <c r="A22" s="1">
        <v>120</v>
      </c>
      <c r="B22" s="1">
        <v>0.52647867342403798</v>
      </c>
      <c r="C22" s="1">
        <v>0.52647867342403798</v>
      </c>
      <c r="D22">
        <f>SUM($C$6:C22)</f>
        <v>7.4836714724046498</v>
      </c>
    </row>
    <row r="23" spans="1:4" x14ac:dyDescent="0.25">
      <c r="A23" s="1">
        <v>125</v>
      </c>
      <c r="B23" s="1">
        <v>0.571495881080333</v>
      </c>
      <c r="C23" s="1">
        <v>0.571495881080333</v>
      </c>
      <c r="D23">
        <f>SUM($C$6:C23)</f>
        <v>8.0551673534849808</v>
      </c>
    </row>
    <row r="24" spans="1:4" x14ac:dyDescent="0.25">
      <c r="A24" s="1">
        <v>130</v>
      </c>
      <c r="B24" s="1">
        <v>0.59913640353489905</v>
      </c>
      <c r="C24" s="1">
        <v>0.59913640353489905</v>
      </c>
      <c r="D24">
        <f>SUM($C$6:C24)</f>
        <v>8.6543037570198802</v>
      </c>
    </row>
    <row r="25" spans="1:4" x14ac:dyDescent="0.25">
      <c r="A25" s="1">
        <v>135</v>
      </c>
      <c r="B25" s="1">
        <v>0.59370969262386597</v>
      </c>
      <c r="C25" s="1">
        <v>0.59370969262386597</v>
      </c>
      <c r="D25">
        <f>SUM($C$6:C25)</f>
        <v>9.2480134496437501</v>
      </c>
    </row>
    <row r="26" spans="1:4" x14ac:dyDescent="0.25">
      <c r="A26" s="1">
        <v>140</v>
      </c>
      <c r="B26" s="1">
        <v>0.566432303683996</v>
      </c>
      <c r="C26" s="1">
        <v>0.566432303683996</v>
      </c>
      <c r="D26">
        <f>SUM($C$6:C26)</f>
        <v>9.8144457533277496</v>
      </c>
    </row>
    <row r="27" spans="1:4" x14ac:dyDescent="0.25">
      <c r="A27" s="1">
        <v>145</v>
      </c>
      <c r="B27" s="1">
        <v>0.51261618191670699</v>
      </c>
      <c r="C27" s="1">
        <v>0.51261618191670699</v>
      </c>
      <c r="D27">
        <f>SUM($C$6:C27)</f>
        <v>10.327061935244499</v>
      </c>
    </row>
    <row r="28" spans="1:4" x14ac:dyDescent="0.25">
      <c r="A28" s="1">
        <v>150</v>
      </c>
      <c r="B28" s="1">
        <v>0.47658034613269801</v>
      </c>
      <c r="C28" s="1">
        <v>0.47658034613269801</v>
      </c>
      <c r="D28">
        <f>SUM($C$6:C28)</f>
        <v>10.803642281377201</v>
      </c>
    </row>
    <row r="29" spans="1:4" x14ac:dyDescent="0.25">
      <c r="A29" s="1">
        <v>155</v>
      </c>
      <c r="B29" s="1">
        <v>0.464975077603757</v>
      </c>
      <c r="C29" s="1">
        <v>0.464975077603757</v>
      </c>
      <c r="D29">
        <f>SUM($C$6:C29)</f>
        <v>11.268617358980899</v>
      </c>
    </row>
    <row r="30" spans="1:4" x14ac:dyDescent="0.25">
      <c r="A30" s="1">
        <v>160</v>
      </c>
      <c r="B30" s="1">
        <v>0.478981252543694</v>
      </c>
      <c r="C30" s="1">
        <v>0.478981252543694</v>
      </c>
      <c r="D30">
        <f>SUM($C$6:C30)</f>
        <v>11.7475986115246</v>
      </c>
    </row>
    <row r="31" spans="1:4" x14ac:dyDescent="0.25">
      <c r="A31" s="1">
        <v>165</v>
      </c>
      <c r="B31" s="1">
        <v>0.53266000993047402</v>
      </c>
      <c r="C31" s="1">
        <v>0.53266000993047402</v>
      </c>
      <c r="D31">
        <f>SUM($C$6:C31)</f>
        <v>12.280258621455101</v>
      </c>
    </row>
    <row r="32" spans="1:4" x14ac:dyDescent="0.25">
      <c r="A32" s="1">
        <v>170</v>
      </c>
      <c r="B32" s="1">
        <v>0.61288720068257196</v>
      </c>
      <c r="C32" s="1">
        <v>0.61288720068257196</v>
      </c>
      <c r="D32">
        <f>SUM($C$6:C32)</f>
        <v>12.893145822137599</v>
      </c>
    </row>
    <row r="33" spans="1:4" x14ac:dyDescent="0.25">
      <c r="A33" s="1">
        <v>175</v>
      </c>
      <c r="B33" s="1">
        <v>0.64916381262100498</v>
      </c>
      <c r="C33" s="1">
        <v>0.64916381262100498</v>
      </c>
      <c r="D33">
        <f>SUM($C$6:C33)</f>
        <v>13.5423096347587</v>
      </c>
    </row>
    <row r="34" spans="1:4" x14ac:dyDescent="0.25">
      <c r="A34" s="1">
        <v>180</v>
      </c>
      <c r="B34" s="1">
        <v>0.61760479047148598</v>
      </c>
      <c r="C34" s="1">
        <v>0.61760479047148598</v>
      </c>
      <c r="D34">
        <f>SUM($C$6:C34)</f>
        <v>14.159914425230101</v>
      </c>
    </row>
    <row r="35" spans="1:4" x14ac:dyDescent="0.25">
      <c r="A35" s="1">
        <v>185</v>
      </c>
      <c r="B35" s="1">
        <v>0.54418369770092301</v>
      </c>
      <c r="C35" s="1">
        <v>0.54418369770092301</v>
      </c>
      <c r="D35">
        <f>SUM($C$6:C35)</f>
        <v>14.7040981229311</v>
      </c>
    </row>
    <row r="36" spans="1:4" x14ac:dyDescent="0.25">
      <c r="A36" s="1">
        <v>190</v>
      </c>
      <c r="B36" s="1">
        <v>0.49498089002019302</v>
      </c>
      <c r="C36" s="1">
        <v>0.49498089002019302</v>
      </c>
      <c r="D36">
        <f>SUM($C$6:C36)</f>
        <v>15.1990790129513</v>
      </c>
    </row>
    <row r="37" spans="1:4" x14ac:dyDescent="0.25">
      <c r="A37" s="1">
        <v>195</v>
      </c>
      <c r="B37" s="1">
        <v>0.490965356503478</v>
      </c>
      <c r="C37" s="1">
        <v>0.490965356503478</v>
      </c>
      <c r="D37">
        <f>SUM($C$6:C37)</f>
        <v>15.6900443694547</v>
      </c>
    </row>
    <row r="38" spans="1:4" x14ac:dyDescent="0.25">
      <c r="A38" s="1">
        <v>200</v>
      </c>
      <c r="B38" s="1">
        <v>0.48893546817129502</v>
      </c>
      <c r="C38" s="1">
        <v>0.48893546817129502</v>
      </c>
      <c r="D38">
        <f>SUM($C$6:C38)</f>
        <v>16.178979837625999</v>
      </c>
    </row>
    <row r="39" spans="1:4" x14ac:dyDescent="0.25">
      <c r="A39" s="1">
        <v>205</v>
      </c>
      <c r="B39" s="1">
        <v>0.48504517468346697</v>
      </c>
      <c r="C39" s="1">
        <v>0.48504517468346697</v>
      </c>
      <c r="D39">
        <f>SUM($C$6:C39)</f>
        <v>16.664025012309502</v>
      </c>
    </row>
    <row r="40" spans="1:4" x14ac:dyDescent="0.25">
      <c r="A40" s="1">
        <v>210</v>
      </c>
      <c r="B40" s="1">
        <v>0.486629885885002</v>
      </c>
      <c r="C40" s="1">
        <v>0.486629885885002</v>
      </c>
      <c r="D40">
        <f>SUM($C$6:C40)</f>
        <v>17.1506548981945</v>
      </c>
    </row>
    <row r="41" spans="1:4" x14ac:dyDescent="0.25">
      <c r="A41" s="1">
        <v>215</v>
      </c>
      <c r="B41" s="1">
        <v>0.49679126187290401</v>
      </c>
      <c r="C41" s="1">
        <v>0.49679126187290401</v>
      </c>
      <c r="D41">
        <f>SUM($C$6:C41)</f>
        <v>17.6474461600674</v>
      </c>
    </row>
    <row r="42" spans="1:4" x14ac:dyDescent="0.25">
      <c r="A42" s="1">
        <v>220</v>
      </c>
      <c r="B42" s="1">
        <v>0.52665038892080696</v>
      </c>
      <c r="C42" s="1">
        <v>0.52665038892080696</v>
      </c>
      <c r="D42">
        <f>SUM($C$6:C42)</f>
        <v>18.174096548988199</v>
      </c>
    </row>
    <row r="43" spans="1:4" x14ac:dyDescent="0.25">
      <c r="A43" s="1">
        <v>225</v>
      </c>
      <c r="B43" s="1">
        <v>0.581983519046677</v>
      </c>
      <c r="C43" s="1">
        <v>0.581983519046677</v>
      </c>
      <c r="D43">
        <f>SUM($C$6:C43)</f>
        <v>18.756080068034901</v>
      </c>
    </row>
    <row r="44" spans="1:4" x14ac:dyDescent="0.25">
      <c r="A44" s="1">
        <v>230</v>
      </c>
      <c r="B44" s="1">
        <v>0.63024094923413498</v>
      </c>
      <c r="C44" s="1">
        <v>0.63024094923413498</v>
      </c>
      <c r="D44">
        <f>SUM($C$6:C44)</f>
        <v>19.386321017269001</v>
      </c>
    </row>
    <row r="45" spans="1:4" x14ac:dyDescent="0.25">
      <c r="A45" s="1">
        <v>235</v>
      </c>
      <c r="B45" s="1">
        <v>0.63686943397922802</v>
      </c>
      <c r="C45" s="1">
        <v>0.63686943397922802</v>
      </c>
      <c r="D45">
        <f>SUM($C$6:C45)</f>
        <v>20.023190451248201</v>
      </c>
    </row>
    <row r="46" spans="1:4" x14ac:dyDescent="0.25">
      <c r="A46" s="1">
        <v>240</v>
      </c>
      <c r="B46" s="1">
        <v>0.63313410654107505</v>
      </c>
      <c r="C46" s="1">
        <v>0.63313410654107505</v>
      </c>
      <c r="D46">
        <f>SUM($C$6:C46)</f>
        <v>20.656324557789301</v>
      </c>
    </row>
    <row r="47" spans="1:4" x14ac:dyDescent="0.25">
      <c r="A47" s="1">
        <v>245</v>
      </c>
      <c r="B47" s="1">
        <v>0.61658192059686501</v>
      </c>
      <c r="C47" s="1">
        <v>0.61658192059686501</v>
      </c>
      <c r="D47">
        <f>SUM($C$6:C47)</f>
        <v>21.272906478386201</v>
      </c>
    </row>
    <row r="48" spans="1:4" x14ac:dyDescent="0.25">
      <c r="A48" s="1">
        <v>250</v>
      </c>
      <c r="B48" s="1">
        <v>0.616410042959874</v>
      </c>
      <c r="C48" s="1">
        <v>0.616410042959874</v>
      </c>
      <c r="D48">
        <f>SUM($C$6:C48)</f>
        <v>21.8893165213461</v>
      </c>
    </row>
    <row r="49" spans="1:4" x14ac:dyDescent="0.25">
      <c r="A49" s="1">
        <v>255</v>
      </c>
      <c r="B49" s="1">
        <v>0.63003737250971903</v>
      </c>
      <c r="C49" s="1">
        <v>0.63003737250971903</v>
      </c>
      <c r="D49">
        <f>SUM($C$6:C49)</f>
        <v>22.519353893855801</v>
      </c>
    </row>
    <row r="50" spans="1:4" x14ac:dyDescent="0.25">
      <c r="A50" s="1">
        <v>260</v>
      </c>
      <c r="B50" s="1">
        <v>0.66428634362704697</v>
      </c>
      <c r="C50" s="1">
        <v>0.66428634362704697</v>
      </c>
      <c r="D50">
        <f>SUM($C$6:C50)</f>
        <v>23.183640237482798</v>
      </c>
    </row>
    <row r="51" spans="1:4" x14ac:dyDescent="0.25">
      <c r="A51" s="1">
        <v>265</v>
      </c>
      <c r="B51" s="1">
        <v>0.72094576678099598</v>
      </c>
      <c r="C51" s="1">
        <v>0.72094576678099598</v>
      </c>
      <c r="D51">
        <f>SUM($C$6:C51)</f>
        <v>23.904586004263798</v>
      </c>
    </row>
    <row r="52" spans="1:4" x14ac:dyDescent="0.25">
      <c r="A52" s="1">
        <v>270</v>
      </c>
      <c r="B52" s="1">
        <v>0.771853338767585</v>
      </c>
      <c r="C52" s="1">
        <v>0.771853338767585</v>
      </c>
      <c r="D52">
        <f>SUM($C$6:C52)</f>
        <v>24.676439343031401</v>
      </c>
    </row>
    <row r="53" spans="1:4" x14ac:dyDescent="0.25">
      <c r="A53" s="1">
        <v>275</v>
      </c>
      <c r="B53" s="1">
        <v>0.79089565753447</v>
      </c>
      <c r="C53" s="1">
        <v>0.79089565753447</v>
      </c>
      <c r="D53">
        <f>SUM($C$6:C53)</f>
        <v>25.4673350005659</v>
      </c>
    </row>
    <row r="54" spans="1:4" x14ac:dyDescent="0.25">
      <c r="A54" s="1">
        <v>280</v>
      </c>
      <c r="B54" s="1">
        <v>0.82572973222190504</v>
      </c>
      <c r="C54" s="1">
        <v>0.82572973222190504</v>
      </c>
      <c r="D54">
        <f>SUM($C$6:C54)</f>
        <v>26.293064732787801</v>
      </c>
    </row>
    <row r="55" spans="1:4" x14ac:dyDescent="0.25">
      <c r="A55" s="1">
        <v>285</v>
      </c>
      <c r="B55" s="1">
        <v>0.87834770544201402</v>
      </c>
      <c r="C55" s="1">
        <v>0.87834770544201402</v>
      </c>
      <c r="D55">
        <f>SUM($C$6:C55)</f>
        <v>27.171412438229801</v>
      </c>
    </row>
    <row r="56" spans="1:4" x14ac:dyDescent="0.25">
      <c r="A56" s="1">
        <v>290</v>
      </c>
      <c r="B56" s="1">
        <v>0.92610170316155704</v>
      </c>
      <c r="C56" s="1">
        <v>0.92610170316155704</v>
      </c>
      <c r="D56">
        <f>SUM($C$6:C56)</f>
        <v>28.0975141413914</v>
      </c>
    </row>
    <row r="57" spans="1:4" x14ac:dyDescent="0.25">
      <c r="A57" s="1">
        <v>295</v>
      </c>
      <c r="B57" s="1">
        <v>0.94861155040415202</v>
      </c>
      <c r="C57" s="1">
        <v>0.94861155040415202</v>
      </c>
      <c r="D57">
        <f>SUM($C$6:C57)</f>
        <v>29.046125691795499</v>
      </c>
    </row>
    <row r="58" spans="1:4" x14ac:dyDescent="0.25">
      <c r="A58" s="1">
        <v>300</v>
      </c>
      <c r="B58" s="1">
        <v>1.0019152710763699</v>
      </c>
      <c r="C58" s="1">
        <v>1.0019152710763699</v>
      </c>
      <c r="D58">
        <f>SUM($C$6:C58)</f>
        <v>30.048040962871902</v>
      </c>
    </row>
    <row r="59" spans="1:4" x14ac:dyDescent="0.25">
      <c r="A59" s="1">
        <v>305</v>
      </c>
      <c r="B59" s="1">
        <v>1.09819660414131</v>
      </c>
      <c r="C59" s="1">
        <v>1.09819660414131</v>
      </c>
      <c r="D59">
        <f>SUM($C$6:C59)</f>
        <v>31.146237567013198</v>
      </c>
    </row>
    <row r="60" spans="1:4" x14ac:dyDescent="0.25">
      <c r="A60" s="1">
        <v>310</v>
      </c>
      <c r="B60" s="1">
        <v>1.16932900309068</v>
      </c>
      <c r="C60" s="1">
        <v>1.16932900309068</v>
      </c>
      <c r="D60">
        <f>SUM($C$6:C60)</f>
        <v>32.315566570103897</v>
      </c>
    </row>
    <row r="61" spans="1:4" x14ac:dyDescent="0.25">
      <c r="A61" s="1">
        <v>315</v>
      </c>
      <c r="B61" s="1">
        <v>1.1621591894807299</v>
      </c>
      <c r="C61" s="1">
        <v>1.1621591894807299</v>
      </c>
      <c r="D61">
        <f>SUM($C$6:C61)</f>
        <v>33.477725759584601</v>
      </c>
    </row>
    <row r="62" spans="1:4" x14ac:dyDescent="0.25">
      <c r="A62" s="1">
        <v>320</v>
      </c>
      <c r="B62" s="1">
        <v>1.11212105024121</v>
      </c>
      <c r="C62" s="1">
        <v>1.11212105024121</v>
      </c>
      <c r="D62">
        <f>SUM($C$6:C62)</f>
        <v>34.589846809825801</v>
      </c>
    </row>
    <row r="63" spans="1:4" x14ac:dyDescent="0.25">
      <c r="A63" s="1">
        <v>325</v>
      </c>
      <c r="B63" s="1">
        <v>1.0123848857128599</v>
      </c>
      <c r="C63" s="1">
        <v>1.0123848857128599</v>
      </c>
      <c r="D63">
        <f>SUM($C$6:C63)</f>
        <v>35.602231695538698</v>
      </c>
    </row>
    <row r="64" spans="1:4" x14ac:dyDescent="0.25">
      <c r="A64" s="1">
        <v>330</v>
      </c>
      <c r="B64" s="1">
        <v>0.95049498910914598</v>
      </c>
      <c r="C64" s="1">
        <v>0.95049498910914598</v>
      </c>
      <c r="D64">
        <f>SUM($C$6:C64)</f>
        <v>36.552726684647801</v>
      </c>
    </row>
    <row r="65" spans="1:4" x14ac:dyDescent="0.25">
      <c r="A65" s="1">
        <v>335</v>
      </c>
      <c r="B65" s="1">
        <v>0.94760207427946597</v>
      </c>
      <c r="C65" s="1">
        <v>0.94760207427946597</v>
      </c>
      <c r="D65">
        <f>SUM($C$6:C65)</f>
        <v>37.500328758927303</v>
      </c>
    </row>
    <row r="66" spans="1:4" x14ac:dyDescent="0.25">
      <c r="A66" s="1">
        <v>340</v>
      </c>
      <c r="B66" s="1">
        <v>0.97705657968665305</v>
      </c>
      <c r="C66" s="1">
        <v>0.97705657968665305</v>
      </c>
      <c r="D66">
        <f>SUM($C$6:C66)</f>
        <v>38.4773853386139</v>
      </c>
    </row>
    <row r="67" spans="1:4" x14ac:dyDescent="0.25">
      <c r="A67" s="1">
        <v>345</v>
      </c>
      <c r="B67" s="1">
        <v>0.95930749652360003</v>
      </c>
      <c r="C67" s="1">
        <v>0.95930749652360003</v>
      </c>
      <c r="D67">
        <f>SUM($C$6:C67)</f>
        <v>39.436692835137499</v>
      </c>
    </row>
    <row r="68" spans="1:4" x14ac:dyDescent="0.25">
      <c r="A68" s="1">
        <v>350</v>
      </c>
      <c r="B68" s="1">
        <v>0.86830704285625204</v>
      </c>
      <c r="C68" s="1">
        <v>0.86830704285625204</v>
      </c>
      <c r="D68">
        <f>SUM($C$6:C68)</f>
        <v>40.304999877993801</v>
      </c>
    </row>
    <row r="69" spans="1:4" x14ac:dyDescent="0.25">
      <c r="A69" s="1">
        <v>355</v>
      </c>
      <c r="B69" s="1">
        <v>0.727268412172968</v>
      </c>
      <c r="C69" s="1">
        <v>0.727268412172968</v>
      </c>
      <c r="D69">
        <f>SUM($C$6:C69)</f>
        <v>41.032268290166797</v>
      </c>
    </row>
    <row r="70" spans="1:4" x14ac:dyDescent="0.25">
      <c r="A70" s="1">
        <v>360</v>
      </c>
      <c r="B70" s="1">
        <v>0.63221564825415999</v>
      </c>
      <c r="C70" s="1">
        <v>0.63221564825415999</v>
      </c>
      <c r="D70">
        <f>SUM($C$6:C70)</f>
        <v>41.664483938420901</v>
      </c>
    </row>
    <row r="71" spans="1:4" x14ac:dyDescent="0.25">
      <c r="A71" s="1">
        <v>365</v>
      </c>
      <c r="B71" s="1">
        <v>0.60204859619723605</v>
      </c>
      <c r="C71" s="1">
        <v>0.60204859619723605</v>
      </c>
      <c r="D71">
        <f>SUM($C$6:C71)</f>
        <v>42.2665325346182</v>
      </c>
    </row>
    <row r="72" spans="1:4" x14ac:dyDescent="0.25">
      <c r="A72" s="1">
        <v>370</v>
      </c>
      <c r="B72" s="1">
        <v>0.59509028966034805</v>
      </c>
      <c r="C72" s="1">
        <v>0.59509028966034805</v>
      </c>
      <c r="D72">
        <f>SUM($C$6:C72)</f>
        <v>42.861622824278498</v>
      </c>
    </row>
    <row r="73" spans="1:4" x14ac:dyDescent="0.25">
      <c r="A73" s="1">
        <v>375</v>
      </c>
      <c r="B73" s="1">
        <v>0.62107258776875096</v>
      </c>
      <c r="C73" s="1">
        <v>0.62107258776875096</v>
      </c>
      <c r="D73">
        <f>SUM($C$6:C73)</f>
        <v>43.4826954120472</v>
      </c>
    </row>
    <row r="74" spans="1:4" x14ac:dyDescent="0.25">
      <c r="A74" s="1">
        <v>380</v>
      </c>
      <c r="B74" s="1">
        <v>0.71356027717681803</v>
      </c>
      <c r="C74" s="1">
        <v>0.71356027717681803</v>
      </c>
      <c r="D74">
        <f>SUM($C$6:C74)</f>
        <v>44.196255689224103</v>
      </c>
    </row>
    <row r="75" spans="1:4" x14ac:dyDescent="0.25">
      <c r="A75" s="1">
        <v>385</v>
      </c>
      <c r="B75" s="1">
        <v>0.85887842224416</v>
      </c>
      <c r="C75" s="1">
        <v>0.85887842224416</v>
      </c>
      <c r="D75">
        <f>SUM($C$6:C75)</f>
        <v>45.055134111468199</v>
      </c>
    </row>
    <row r="76" spans="1:4" x14ac:dyDescent="0.25">
      <c r="A76" s="1">
        <v>390</v>
      </c>
      <c r="B76" s="1">
        <v>0.956769180810355</v>
      </c>
      <c r="C76" s="1">
        <v>0.956769180810355</v>
      </c>
      <c r="D76">
        <f>SUM($C$6:C76)</f>
        <v>46.011903292278603</v>
      </c>
    </row>
    <row r="77" spans="1:4" x14ac:dyDescent="0.25">
      <c r="A77" s="1">
        <v>395</v>
      </c>
      <c r="B77" s="1">
        <v>0.94368592704232401</v>
      </c>
      <c r="C77" s="1">
        <v>0.94368592704232401</v>
      </c>
      <c r="D77">
        <f>SUM($C$6:C77)</f>
        <v>46.955589219320899</v>
      </c>
    </row>
    <row r="78" spans="1:4" x14ac:dyDescent="0.25">
      <c r="A78" s="1">
        <v>400</v>
      </c>
      <c r="B78" s="1">
        <v>0.87036401952537501</v>
      </c>
      <c r="C78" s="1">
        <v>0.87036401952537501</v>
      </c>
      <c r="D78">
        <f>SUM($C$6:C78)</f>
        <v>47.825953238846303</v>
      </c>
    </row>
    <row r="79" spans="1:4" x14ac:dyDescent="0.25">
      <c r="A79" s="1">
        <v>405</v>
      </c>
      <c r="B79" s="1">
        <v>0.72819250900491295</v>
      </c>
      <c r="C79" s="1">
        <v>0.72819250900491295</v>
      </c>
      <c r="D79">
        <f>SUM($C$6:C79)</f>
        <v>48.554145747851202</v>
      </c>
    </row>
    <row r="80" spans="1:4" x14ac:dyDescent="0.25">
      <c r="A80" s="1">
        <v>410</v>
      </c>
      <c r="B80" s="1">
        <v>0.63360381554294098</v>
      </c>
      <c r="C80" s="1">
        <v>0.63360381554294098</v>
      </c>
      <c r="D80">
        <f>SUM($C$6:C80)</f>
        <v>49.1877495633941</v>
      </c>
    </row>
    <row r="81" spans="1:4" x14ac:dyDescent="0.25">
      <c r="A81" s="1">
        <v>415</v>
      </c>
      <c r="B81" s="1">
        <v>0.63435985627207703</v>
      </c>
      <c r="C81" s="1">
        <v>0.63435985627207703</v>
      </c>
      <c r="D81">
        <f>SUM($C$6:C81)</f>
        <v>49.822109419666198</v>
      </c>
    </row>
    <row r="82" spans="1:4" x14ac:dyDescent="0.25">
      <c r="A82" s="1">
        <v>420</v>
      </c>
      <c r="B82" s="1">
        <v>0.662732174404432</v>
      </c>
      <c r="C82" s="1">
        <v>0.662732174404432</v>
      </c>
      <c r="D82">
        <f>SUM($C$6:C82)</f>
        <v>50.484841594070602</v>
      </c>
    </row>
    <row r="83" spans="1:4" x14ac:dyDescent="0.25">
      <c r="A83" s="1">
        <v>425</v>
      </c>
      <c r="B83" s="1">
        <v>0.71895067911425803</v>
      </c>
      <c r="C83" s="1">
        <v>0.71895067911425803</v>
      </c>
      <c r="D83">
        <f>SUM($C$6:C83)</f>
        <v>51.203792273184902</v>
      </c>
    </row>
    <row r="84" spans="1:4" x14ac:dyDescent="0.25">
      <c r="A84" s="1">
        <v>430</v>
      </c>
      <c r="B84" s="1">
        <v>0.75178681050098095</v>
      </c>
      <c r="C84" s="1">
        <v>0.75178681050098095</v>
      </c>
      <c r="D84">
        <f>SUM($C$6:C84)</f>
        <v>51.955579083685898</v>
      </c>
    </row>
    <row r="85" spans="1:4" x14ac:dyDescent="0.25">
      <c r="A85" s="1">
        <v>435</v>
      </c>
      <c r="B85" s="1">
        <v>0.73744579183377801</v>
      </c>
      <c r="C85" s="1">
        <v>0.73744579183377801</v>
      </c>
      <c r="D85">
        <f>SUM($C$6:C85)</f>
        <v>52.693024875519697</v>
      </c>
    </row>
    <row r="86" spans="1:4" x14ac:dyDescent="0.25">
      <c r="A86" s="1">
        <v>440</v>
      </c>
      <c r="B86" s="1">
        <v>0.68051928162240904</v>
      </c>
      <c r="C86" s="1">
        <v>0.68051928162240904</v>
      </c>
      <c r="D86">
        <f>SUM($C$6:C86)</f>
        <v>53.373544157142099</v>
      </c>
    </row>
    <row r="87" spans="1:4" x14ac:dyDescent="0.25">
      <c r="A87" s="1">
        <v>445</v>
      </c>
      <c r="B87" s="1">
        <v>0.74983353816730902</v>
      </c>
      <c r="C87" s="1">
        <v>0.74983353816730902</v>
      </c>
      <c r="D87">
        <f>SUM($C$6:C87)</f>
        <v>54.123377695309401</v>
      </c>
    </row>
    <row r="88" spans="1:4" x14ac:dyDescent="0.25">
      <c r="A88" s="1">
        <v>450</v>
      </c>
      <c r="B88" s="1">
        <v>1.0481775358890499</v>
      </c>
      <c r="C88" s="1">
        <v>1.0481775358890499</v>
      </c>
      <c r="D88">
        <f>SUM($C$6:C88)</f>
        <v>55.171555231198397</v>
      </c>
    </row>
    <row r="89" spans="1:4" x14ac:dyDescent="0.25">
      <c r="A89" s="1">
        <v>455</v>
      </c>
      <c r="B89" s="1">
        <v>1.5228605268483</v>
      </c>
      <c r="C89" s="1">
        <v>1.5228605268483</v>
      </c>
      <c r="D89">
        <f>SUM($C$6:C89)</f>
        <v>56.694415758046702</v>
      </c>
    </row>
    <row r="90" spans="1:4" x14ac:dyDescent="0.25">
      <c r="A90" s="1">
        <v>460</v>
      </c>
      <c r="B90" s="1">
        <v>1.84566631883523</v>
      </c>
      <c r="C90" s="1">
        <v>1.84566631883523</v>
      </c>
      <c r="D90">
        <f>SUM($C$6:C90)</f>
        <v>58.540082076882001</v>
      </c>
    </row>
    <row r="91" spans="1:4" x14ac:dyDescent="0.25">
      <c r="A91" s="1">
        <v>465</v>
      </c>
      <c r="B91" s="1">
        <v>1.79939135716525</v>
      </c>
      <c r="C91" s="1">
        <v>1.79939135716525</v>
      </c>
      <c r="D91">
        <f>SUM($C$6:C91)</f>
        <v>60.3394734340472</v>
      </c>
    </row>
    <row r="92" spans="1:4" x14ac:dyDescent="0.25">
      <c r="A92" s="1">
        <v>470</v>
      </c>
      <c r="B92" s="1">
        <v>1.55603023073063</v>
      </c>
      <c r="C92" s="1">
        <v>1.55603023073063</v>
      </c>
      <c r="D92">
        <f>SUM($C$6:C92)</f>
        <v>61.895503664777799</v>
      </c>
    </row>
    <row r="93" spans="1:4" x14ac:dyDescent="0.25">
      <c r="A93" s="1">
        <v>475</v>
      </c>
      <c r="B93" s="1">
        <v>1.0949417930246499</v>
      </c>
      <c r="C93" s="1">
        <v>1.0949417930246499</v>
      </c>
      <c r="D93">
        <f>SUM($C$6:C93)</f>
        <v>62.990445457802501</v>
      </c>
    </row>
    <row r="94" spans="1:4" x14ac:dyDescent="0.25">
      <c r="A94" s="1">
        <v>480</v>
      </c>
      <c r="B94" s="1">
        <v>0.80802075820230401</v>
      </c>
      <c r="C94" s="1">
        <v>0.80802075820230401</v>
      </c>
      <c r="D94">
        <f>SUM($C$6:C94)</f>
        <v>63.798466216004798</v>
      </c>
    </row>
    <row r="95" spans="1:4" x14ac:dyDescent="0.25">
      <c r="A95" s="1">
        <v>485</v>
      </c>
      <c r="B95" s="1">
        <v>0.74715092796360905</v>
      </c>
      <c r="C95" s="1">
        <v>0.74715092796360905</v>
      </c>
      <c r="D95">
        <f>SUM($C$6:C95)</f>
        <v>64.5456171439684</v>
      </c>
    </row>
    <row r="96" spans="1:4" x14ac:dyDescent="0.25">
      <c r="A96" s="1">
        <v>490</v>
      </c>
      <c r="B96" s="1">
        <v>0.77220944575847705</v>
      </c>
      <c r="C96" s="1">
        <v>0.77220944575847705</v>
      </c>
      <c r="D96">
        <f>SUM($C$6:C96)</f>
        <v>65.317826589726906</v>
      </c>
    </row>
    <row r="97" spans="1:4" x14ac:dyDescent="0.25">
      <c r="A97" s="1">
        <v>495</v>
      </c>
      <c r="B97" s="1">
        <v>0.77244598436765</v>
      </c>
      <c r="C97" s="1">
        <v>0.77244598436765</v>
      </c>
      <c r="D97">
        <f>SUM($C$6:C97)</f>
        <v>66.090272574094499</v>
      </c>
    </row>
    <row r="98" spans="1:4" x14ac:dyDescent="0.25">
      <c r="A98" s="1">
        <v>500</v>
      </c>
      <c r="B98" s="1">
        <v>0.74796144462526104</v>
      </c>
      <c r="C98" s="1">
        <v>0.74796144462526104</v>
      </c>
      <c r="D98">
        <f>SUM($C$6:C98)</f>
        <v>66.838234018719803</v>
      </c>
    </row>
    <row r="99" spans="1:4" x14ac:dyDescent="0.25">
      <c r="A99" s="1">
        <v>505</v>
      </c>
      <c r="B99" s="1">
        <v>0.71241961032488599</v>
      </c>
      <c r="C99" s="1">
        <v>0.71241961032488599</v>
      </c>
      <c r="D99">
        <f>SUM($C$6:C99)</f>
        <v>67.550653629044703</v>
      </c>
    </row>
    <row r="100" spans="1:4" x14ac:dyDescent="0.25">
      <c r="A100" s="1">
        <v>510</v>
      </c>
      <c r="B100" s="1">
        <v>0.67745851511779198</v>
      </c>
      <c r="C100" s="1">
        <v>0.67745851511779198</v>
      </c>
      <c r="D100">
        <f>SUM($C$6:C100)</f>
        <v>68.228112144162495</v>
      </c>
    </row>
    <row r="101" spans="1:4" x14ac:dyDescent="0.25">
      <c r="A101" s="1">
        <v>515</v>
      </c>
      <c r="B101" s="1">
        <v>0.66950733028210196</v>
      </c>
      <c r="C101" s="1">
        <v>0.66950733028210196</v>
      </c>
      <c r="D101">
        <f>SUM($C$6:C101)</f>
        <v>68.897619474444596</v>
      </c>
    </row>
    <row r="102" spans="1:4" x14ac:dyDescent="0.25">
      <c r="A102" s="1">
        <v>520</v>
      </c>
      <c r="B102" s="1">
        <v>0.66317172881716102</v>
      </c>
      <c r="C102" s="1">
        <v>0.66317172881716102</v>
      </c>
      <c r="D102">
        <f>SUM($C$6:C102)</f>
        <v>69.560791203261701</v>
      </c>
    </row>
    <row r="103" spans="1:4" x14ac:dyDescent="0.25">
      <c r="A103" s="1">
        <v>525</v>
      </c>
      <c r="B103" s="1">
        <v>0.65784065667000402</v>
      </c>
      <c r="C103" s="1">
        <v>0.65784065667000402</v>
      </c>
      <c r="D103">
        <f>SUM($C$6:C103)</f>
        <v>70.218631859931705</v>
      </c>
    </row>
    <row r="104" spans="1:4" x14ac:dyDescent="0.25">
      <c r="A104" s="1">
        <v>530</v>
      </c>
      <c r="B104" s="1">
        <v>0.65080261251361504</v>
      </c>
      <c r="C104" s="1">
        <v>0.65080261251361504</v>
      </c>
      <c r="D104">
        <f>SUM($C$6:C104)</f>
        <v>70.869434472445306</v>
      </c>
    </row>
    <row r="105" spans="1:4" x14ac:dyDescent="0.25">
      <c r="A105" s="1">
        <v>535</v>
      </c>
      <c r="B105" s="1">
        <v>0.64305268208232702</v>
      </c>
      <c r="C105" s="1">
        <v>0.64305268208232702</v>
      </c>
      <c r="D105">
        <f>SUM($C$6:C105)</f>
        <v>71.512487154527705</v>
      </c>
    </row>
    <row r="106" spans="1:4" x14ac:dyDescent="0.25">
      <c r="A106" s="1">
        <v>540</v>
      </c>
      <c r="B106" s="1">
        <v>0.63810215718073904</v>
      </c>
      <c r="C106" s="1">
        <v>0.63810215718073904</v>
      </c>
      <c r="D106">
        <f>SUM($C$6:C106)</f>
        <v>72.150589311708401</v>
      </c>
    </row>
    <row r="107" spans="1:4" x14ac:dyDescent="0.25">
      <c r="A107" s="1">
        <v>545</v>
      </c>
      <c r="B107" s="1">
        <v>0.61878184900143696</v>
      </c>
      <c r="C107" s="1">
        <v>0.61878184900143696</v>
      </c>
      <c r="D107">
        <f>SUM($C$6:C107)</f>
        <v>72.769371160709895</v>
      </c>
    </row>
    <row r="108" spans="1:4" x14ac:dyDescent="0.25">
      <c r="A108" s="1">
        <v>550</v>
      </c>
      <c r="B108" s="1">
        <v>0.61363572529999999</v>
      </c>
      <c r="C108" s="1">
        <v>0.61363572529999999</v>
      </c>
      <c r="D108">
        <f>SUM($C$6:C108)</f>
        <v>73.383006886009895</v>
      </c>
    </row>
    <row r="109" spans="1:4" x14ac:dyDescent="0.25">
      <c r="A109" s="1">
        <v>555</v>
      </c>
      <c r="B109" s="1">
        <v>0.60684006510000199</v>
      </c>
      <c r="C109" s="1">
        <v>0.60684006510000199</v>
      </c>
      <c r="D109">
        <f>SUM($C$6:C109)</f>
        <v>73.989846951109897</v>
      </c>
    </row>
    <row r="110" spans="1:4" x14ac:dyDescent="0.25">
      <c r="A110" s="1">
        <v>560</v>
      </c>
      <c r="B110" s="1">
        <v>0.60039396729999295</v>
      </c>
      <c r="C110" s="1">
        <v>0.60039396729999295</v>
      </c>
      <c r="D110">
        <f>SUM($C$6:C110)</f>
        <v>74.590240918409805</v>
      </c>
    </row>
    <row r="111" spans="1:4" x14ac:dyDescent="0.25">
      <c r="A111" s="1">
        <v>565</v>
      </c>
      <c r="B111" s="1">
        <v>0.59433481710000502</v>
      </c>
      <c r="C111" s="1">
        <v>0.59433481710000502</v>
      </c>
      <c r="D111">
        <f>SUM($C$6:C111)</f>
        <v>75.184575735509895</v>
      </c>
    </row>
    <row r="112" spans="1:4" x14ac:dyDescent="0.25">
      <c r="A112" s="1">
        <v>570</v>
      </c>
      <c r="B112" s="1">
        <v>0.58858656370000495</v>
      </c>
      <c r="C112" s="1">
        <v>0.58858656370000495</v>
      </c>
      <c r="D112">
        <f>SUM($C$6:C112)</f>
        <v>75.773162299209901</v>
      </c>
    </row>
    <row r="113" spans="1:4" x14ac:dyDescent="0.25">
      <c r="A113" s="1">
        <v>575</v>
      </c>
      <c r="B113" s="1">
        <v>0.583161202200003</v>
      </c>
      <c r="C113" s="1">
        <v>0.583161202200003</v>
      </c>
      <c r="D113">
        <f>SUM($C$6:C113)</f>
        <v>76.356323501409904</v>
      </c>
    </row>
    <row r="114" spans="1:4" x14ac:dyDescent="0.25">
      <c r="A114" s="1">
        <v>580</v>
      </c>
      <c r="B114" s="1">
        <v>0.57792873869999495</v>
      </c>
      <c r="C114" s="1">
        <v>0.57792873869999495</v>
      </c>
      <c r="D114">
        <f>SUM($C$6:C114)</f>
        <v>76.934252240109899</v>
      </c>
    </row>
    <row r="115" spans="1:4" x14ac:dyDescent="0.25">
      <c r="A115" s="1">
        <v>585</v>
      </c>
      <c r="B115" s="1">
        <v>0.57274918740000702</v>
      </c>
      <c r="C115" s="1">
        <v>0.57274918740000702</v>
      </c>
      <c r="D115">
        <f>SUM($C$6:C115)</f>
        <v>77.507001427509906</v>
      </c>
    </row>
    <row r="116" spans="1:4" x14ac:dyDescent="0.25">
      <c r="A116" s="1">
        <v>590</v>
      </c>
      <c r="B116" s="1">
        <v>0.56758927369999401</v>
      </c>
      <c r="C116" s="1">
        <v>0.56758927369999401</v>
      </c>
      <c r="D116">
        <f>SUM($C$6:C116)</f>
        <v>78.0745907012099</v>
      </c>
    </row>
    <row r="117" spans="1:4" x14ac:dyDescent="0.25">
      <c r="A117" s="1">
        <v>595</v>
      </c>
      <c r="B117" s="1">
        <v>0.56243372490000398</v>
      </c>
      <c r="C117" s="1">
        <v>0.56243372490000398</v>
      </c>
      <c r="D117">
        <f>SUM($C$6:C117)</f>
        <v>78.637024426109903</v>
      </c>
    </row>
    <row r="118" spans="1:4" x14ac:dyDescent="0.25">
      <c r="A118" s="1">
        <v>600</v>
      </c>
      <c r="B118" s="1">
        <v>0.55735164790000602</v>
      </c>
      <c r="C118" s="1">
        <v>0.55735164790000602</v>
      </c>
      <c r="D118">
        <f>SUM($C$6:C118)</f>
        <v>79.194376074009895</v>
      </c>
    </row>
    <row r="119" spans="1:4" x14ac:dyDescent="0.25">
      <c r="A119" s="1">
        <v>605</v>
      </c>
      <c r="B119" s="1">
        <v>0.55232423879999704</v>
      </c>
      <c r="C119" s="1">
        <v>0.55232423879999704</v>
      </c>
      <c r="D119">
        <f>SUM($C$6:C119)</f>
        <v>79.746700312809907</v>
      </c>
    </row>
    <row r="120" spans="1:4" x14ac:dyDescent="0.25">
      <c r="A120" s="1">
        <v>610</v>
      </c>
      <c r="B120" s="1">
        <v>0.54747171270000194</v>
      </c>
      <c r="C120" s="1">
        <v>0.54747171270000194</v>
      </c>
      <c r="D120">
        <f>SUM($C$6:C120)</f>
        <v>80.294172025509894</v>
      </c>
    </row>
    <row r="121" spans="1:4" x14ac:dyDescent="0.25">
      <c r="A121" s="1">
        <v>615</v>
      </c>
      <c r="B121" s="1">
        <v>0.54280300380000301</v>
      </c>
      <c r="C121" s="1">
        <v>0.54280300380000301</v>
      </c>
      <c r="D121">
        <f>SUM($C$6:C121)</f>
        <v>80.836975029309897</v>
      </c>
    </row>
    <row r="122" spans="1:4" x14ac:dyDescent="0.25">
      <c r="A122" s="1">
        <v>620</v>
      </c>
      <c r="B122" s="1">
        <v>0.53834832249999898</v>
      </c>
      <c r="C122" s="1">
        <v>0.53834832249999898</v>
      </c>
      <c r="D122">
        <f>SUM($C$6:C122)</f>
        <v>81.375323351809897</v>
      </c>
    </row>
    <row r="123" spans="1:4" x14ac:dyDescent="0.25">
      <c r="A123" s="1">
        <v>625</v>
      </c>
      <c r="B123" s="1">
        <v>0.5340602096</v>
      </c>
      <c r="C123" s="1">
        <v>0.5340602096</v>
      </c>
      <c r="D123">
        <f>SUM($C$6:C123)</f>
        <v>81.909383561409896</v>
      </c>
    </row>
    <row r="124" spans="1:4" x14ac:dyDescent="0.25">
      <c r="A124" s="1">
        <v>630</v>
      </c>
      <c r="B124" s="1">
        <v>0.52995787839999797</v>
      </c>
      <c r="C124" s="1">
        <v>0.52995787839999797</v>
      </c>
      <c r="D124">
        <f>SUM($C$6:C124)</f>
        <v>82.439341439809894</v>
      </c>
    </row>
    <row r="125" spans="1:4" x14ac:dyDescent="0.25">
      <c r="A125" s="1">
        <v>635</v>
      </c>
      <c r="B125" s="1">
        <v>0.52604734460000202</v>
      </c>
      <c r="C125" s="1">
        <v>0.52604734460000202</v>
      </c>
      <c r="D125">
        <f>SUM($C$6:C125)</f>
        <v>82.965388784409896</v>
      </c>
    </row>
    <row r="126" spans="1:4" x14ac:dyDescent="0.25">
      <c r="A126" s="1">
        <v>640</v>
      </c>
      <c r="B126" s="1">
        <v>0.52233714659999497</v>
      </c>
      <c r="C126" s="1">
        <v>0.52233714659999497</v>
      </c>
      <c r="D126">
        <f>SUM($C$6:C126)</f>
        <v>83.487725931009905</v>
      </c>
    </row>
    <row r="127" spans="1:4" x14ac:dyDescent="0.25">
      <c r="A127" s="1">
        <v>645</v>
      </c>
      <c r="B127" s="1">
        <v>0.51877681569999401</v>
      </c>
      <c r="C127" s="1">
        <v>0.51877681569999401</v>
      </c>
      <c r="D127">
        <f>SUM($C$6:C127)</f>
        <v>84.006502746709899</v>
      </c>
    </row>
    <row r="128" spans="1:4" x14ac:dyDescent="0.25">
      <c r="A128" s="1">
        <v>650</v>
      </c>
      <c r="B128" s="1">
        <v>0.51531695219999596</v>
      </c>
      <c r="C128" s="1">
        <v>0.51531695219999596</v>
      </c>
      <c r="D128">
        <f>SUM($C$6:C128)</f>
        <v>84.521819698909894</v>
      </c>
    </row>
    <row r="129" spans="1:4" x14ac:dyDescent="0.25">
      <c r="A129" s="1">
        <v>655</v>
      </c>
      <c r="B129" s="1">
        <v>0.51199763600000403</v>
      </c>
      <c r="C129" s="1">
        <v>0.51199763600000403</v>
      </c>
      <c r="D129">
        <f>SUM($C$6:C129)</f>
        <v>85.033817334909898</v>
      </c>
    </row>
    <row r="130" spans="1:4" x14ac:dyDescent="0.25">
      <c r="A130" s="1">
        <v>660</v>
      </c>
      <c r="B130" s="1">
        <v>0.50887287579999496</v>
      </c>
      <c r="C130" s="1">
        <v>0.50887287579999496</v>
      </c>
      <c r="D130">
        <f>SUM($C$6:C130)</f>
        <v>85.542690210709793</v>
      </c>
    </row>
    <row r="131" spans="1:4" x14ac:dyDescent="0.25">
      <c r="A131" s="1">
        <v>665</v>
      </c>
      <c r="B131" s="1">
        <v>0.50593749220000495</v>
      </c>
      <c r="C131" s="1">
        <v>0.50593749220000495</v>
      </c>
      <c r="D131">
        <f>SUM($C$6:C131)</f>
        <v>86.048627702909897</v>
      </c>
    </row>
    <row r="132" spans="1:4" x14ac:dyDescent="0.25">
      <c r="A132" s="1">
        <v>670</v>
      </c>
      <c r="B132" s="1">
        <v>0.50322162609999999</v>
      </c>
      <c r="C132" s="1">
        <v>0.50322162609999999</v>
      </c>
      <c r="D132">
        <f>SUM($C$6:C132)</f>
        <v>86.551849329009897</v>
      </c>
    </row>
    <row r="133" spans="1:4" x14ac:dyDescent="0.25">
      <c r="A133" s="1">
        <v>675</v>
      </c>
      <c r="B133" s="1">
        <v>0.50071643900000096</v>
      </c>
      <c r="C133" s="1">
        <v>0.50071643900000096</v>
      </c>
      <c r="D133">
        <f>SUM($C$6:C133)</f>
        <v>87.052565768009899</v>
      </c>
    </row>
    <row r="134" spans="1:4" x14ac:dyDescent="0.25">
      <c r="A134" s="1">
        <v>680</v>
      </c>
      <c r="B134" s="1">
        <v>0.498432894399997</v>
      </c>
      <c r="C134" s="1">
        <v>0.498432894399997</v>
      </c>
      <c r="D134">
        <f>SUM($C$6:C134)</f>
        <v>87.550998662409896</v>
      </c>
    </row>
    <row r="135" spans="1:4" x14ac:dyDescent="0.25">
      <c r="A135" s="1">
        <v>685</v>
      </c>
      <c r="B135" s="1">
        <v>0.496360294300004</v>
      </c>
      <c r="C135" s="1">
        <v>0.496360294300004</v>
      </c>
      <c r="D135">
        <f>SUM($C$6:C135)</f>
        <v>88.0473589567099</v>
      </c>
    </row>
    <row r="136" spans="1:4" x14ac:dyDescent="0.25">
      <c r="A136" s="1">
        <v>690</v>
      </c>
      <c r="B136" s="1">
        <v>0.49451030070000002</v>
      </c>
      <c r="C136" s="1">
        <v>0.49451030070000002</v>
      </c>
      <c r="D136">
        <f>SUM($C$6:C136)</f>
        <v>88.5418692574099</v>
      </c>
    </row>
    <row r="137" spans="1:4" x14ac:dyDescent="0.25">
      <c r="A137" s="1">
        <v>695</v>
      </c>
      <c r="B137" s="1">
        <v>0.49287615490000303</v>
      </c>
      <c r="C137" s="1">
        <v>0.49287615490000303</v>
      </c>
      <c r="D137">
        <f>SUM($C$6:C137)</f>
        <v>89.034745412309903</v>
      </c>
    </row>
    <row r="138" spans="1:4" x14ac:dyDescent="0.25">
      <c r="A138" s="1">
        <v>700</v>
      </c>
      <c r="B138" s="1">
        <v>0.49147446780000298</v>
      </c>
      <c r="C138" s="1">
        <v>0.49147446780000298</v>
      </c>
      <c r="D138">
        <f>SUM($C$6:C138)</f>
        <v>89.526219880109906</v>
      </c>
    </row>
    <row r="139" spans="1:4" x14ac:dyDescent="0.25">
      <c r="A139" s="1">
        <v>705</v>
      </c>
      <c r="B139" s="1">
        <v>0.49029922290000599</v>
      </c>
      <c r="C139" s="1">
        <v>0.49029922290000599</v>
      </c>
      <c r="D139">
        <f>SUM($C$6:C139)</f>
        <v>90.016519103009898</v>
      </c>
    </row>
    <row r="140" spans="1:4" x14ac:dyDescent="0.25">
      <c r="A140" s="1">
        <v>710</v>
      </c>
      <c r="B140" s="1">
        <v>0.48936046459999699</v>
      </c>
      <c r="C140" s="1">
        <v>0.48936046459999699</v>
      </c>
      <c r="D140">
        <f>SUM($C$6:C140)</f>
        <v>90.505879567609895</v>
      </c>
    </row>
    <row r="141" spans="1:4" x14ac:dyDescent="0.25">
      <c r="A141" s="1">
        <v>725</v>
      </c>
      <c r="B141" s="1">
        <v>1.46401453999999</v>
      </c>
      <c r="C141" s="1">
        <v>1.46401453999999</v>
      </c>
      <c r="D141">
        <f>SUM($C$6:C141)</f>
        <v>91.969894107609903</v>
      </c>
    </row>
    <row r="142" spans="1:4" x14ac:dyDescent="0.25">
      <c r="A142" s="1">
        <v>740</v>
      </c>
      <c r="B142" s="1">
        <v>1.461560916</v>
      </c>
      <c r="C142" s="1">
        <v>1.461560916</v>
      </c>
      <c r="D142">
        <f>SUM($C$6:C142)</f>
        <v>93.4314550236099</v>
      </c>
    </row>
    <row r="143" spans="1:4" x14ac:dyDescent="0.25">
      <c r="A143" s="1">
        <v>755</v>
      </c>
      <c r="B143" s="1">
        <v>1.4649620350000001</v>
      </c>
      <c r="C143" s="1">
        <v>1.4649620350000001</v>
      </c>
      <c r="D143">
        <f>SUM($C$6:C143)</f>
        <v>94.896417058609899</v>
      </c>
    </row>
    <row r="144" spans="1:4" x14ac:dyDescent="0.25">
      <c r="A144" s="1">
        <v>770</v>
      </c>
      <c r="B144" s="1">
        <v>1.47357423699999</v>
      </c>
      <c r="C144" s="1">
        <v>1.47357423699999</v>
      </c>
      <c r="D144">
        <f>SUM($C$6:C144)</f>
        <v>96.369991295609793</v>
      </c>
    </row>
    <row r="145" spans="1:4" x14ac:dyDescent="0.25">
      <c r="A145" s="1">
        <v>785</v>
      </c>
      <c r="B145" s="1">
        <v>1.4820557479999901</v>
      </c>
      <c r="C145" s="1">
        <v>1.4820557479999901</v>
      </c>
      <c r="D145">
        <f>SUM($C$6:C145)</f>
        <v>97.852047043609801</v>
      </c>
    </row>
    <row r="146" spans="1:4" x14ac:dyDescent="0.25">
      <c r="A146" s="1">
        <v>800</v>
      </c>
      <c r="B146" s="1">
        <v>1.479347288</v>
      </c>
      <c r="C146" s="1">
        <v>1.479347288</v>
      </c>
      <c r="D146">
        <f>SUM($C$6:C146)</f>
        <v>99.3313943316098</v>
      </c>
    </row>
    <row r="147" spans="1:4" x14ac:dyDescent="0.25">
      <c r="A147" s="1">
        <v>815</v>
      </c>
      <c r="B147" s="1">
        <v>4.3465462319999899</v>
      </c>
      <c r="C147" s="1">
        <v>4.3465462319999899</v>
      </c>
      <c r="D147">
        <f>SUM($C$6:C147)</f>
        <v>103.67794056360999</v>
      </c>
    </row>
  </sheetData>
  <phoneticPr fontId="3" type="noConversion"/>
  <pageMargins left="0.75" right="0.75" top="1" bottom="1" header="0.51180555555555596" footer="0.5118055555555559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7"/>
  <sheetViews>
    <sheetView workbookViewId="0">
      <selection activeCell="B10" sqref="B10"/>
    </sheetView>
  </sheetViews>
  <sheetFormatPr defaultColWidth="8.90625" defaultRowHeight="14" x14ac:dyDescent="0.25"/>
  <cols>
    <col min="1" max="1" width="14.453125" style="2" customWidth="1"/>
    <col min="2" max="2" width="16.36328125" style="2" customWidth="1"/>
    <col min="4" max="4" width="12.90625"/>
  </cols>
  <sheetData>
    <row r="1" spans="1:4" x14ac:dyDescent="0.25">
      <c r="A1" s="3" t="s">
        <v>0</v>
      </c>
      <c r="B1" s="3" t="s">
        <v>1</v>
      </c>
    </row>
    <row r="2" spans="1:4" x14ac:dyDescent="0.25">
      <c r="A2" s="1">
        <v>815</v>
      </c>
      <c r="B2" s="1">
        <v>100</v>
      </c>
    </row>
    <row r="3" spans="1:4" x14ac:dyDescent="0.25">
      <c r="A3" s="1">
        <v>-115</v>
      </c>
      <c r="B3" s="1">
        <v>7.1489959938689802E-3</v>
      </c>
    </row>
    <row r="4" spans="1:4" x14ac:dyDescent="0.25">
      <c r="A4" s="1">
        <v>-17.7777777777778</v>
      </c>
      <c r="B4" s="1">
        <v>7.5237034204632097E-2</v>
      </c>
    </row>
    <row r="5" spans="1:4" x14ac:dyDescent="0.25">
      <c r="A5" s="1">
        <v>-3.8888888888888902</v>
      </c>
      <c r="B5" s="1">
        <v>9.4940909096775397E-2</v>
      </c>
    </row>
    <row r="6" spans="1:4" x14ac:dyDescent="0.25">
      <c r="A6" s="1">
        <v>20</v>
      </c>
      <c r="B6" s="1">
        <v>0.22241968219875699</v>
      </c>
      <c r="C6">
        <v>0.4</v>
      </c>
      <c r="D6">
        <f>SUM($C$6:C6)</f>
        <v>0.4</v>
      </c>
    </row>
    <row r="7" spans="1:4" x14ac:dyDescent="0.25">
      <c r="A7" s="1">
        <v>32.2222222222222</v>
      </c>
      <c r="B7" s="1">
        <v>0.24535524882570101</v>
      </c>
      <c r="C7" s="1">
        <v>0.24535524882570101</v>
      </c>
      <c r="D7">
        <f>SUM($C$6:C7)</f>
        <v>0.64535524882570094</v>
      </c>
    </row>
    <row r="8" spans="1:4" x14ac:dyDescent="0.25">
      <c r="A8" s="1">
        <v>46.1111111111111</v>
      </c>
      <c r="B8" s="1">
        <v>0.189520800070276</v>
      </c>
      <c r="C8" s="1">
        <v>0.189520800070276</v>
      </c>
      <c r="D8">
        <f>SUM($C$6:C8)</f>
        <v>0.834876048895977</v>
      </c>
    </row>
    <row r="9" spans="1:4" x14ac:dyDescent="0.25">
      <c r="A9" s="1">
        <v>55</v>
      </c>
      <c r="B9" s="1">
        <v>0.16107811846283401</v>
      </c>
      <c r="C9" s="1">
        <v>0.16107811846283401</v>
      </c>
      <c r="D9">
        <f>SUM($C$6:C9)</f>
        <v>0.99595416735881104</v>
      </c>
    </row>
    <row r="10" spans="1:4" x14ac:dyDescent="0.25">
      <c r="A10" s="1">
        <v>60</v>
      </c>
      <c r="B10" s="1">
        <v>0.106365789783867</v>
      </c>
      <c r="C10" s="1">
        <v>0.106365789783867</v>
      </c>
      <c r="D10">
        <f>SUM($C$6:C10)</f>
        <v>1.1023199571426801</v>
      </c>
    </row>
    <row r="11" spans="1:4" x14ac:dyDescent="0.25">
      <c r="A11" s="1">
        <v>65</v>
      </c>
      <c r="B11" s="1">
        <v>9.7895028988742097E-2</v>
      </c>
      <c r="C11" s="1">
        <v>9.7895028988742097E-2</v>
      </c>
      <c r="D11">
        <f>SUM($C$6:C11)</f>
        <v>1.20021498613142</v>
      </c>
    </row>
    <row r="12" spans="1:4" x14ac:dyDescent="0.25">
      <c r="A12" s="1">
        <v>70</v>
      </c>
      <c r="B12" s="1">
        <v>0.114924496095882</v>
      </c>
      <c r="C12" s="1">
        <v>0.114924496095882</v>
      </c>
      <c r="D12">
        <f>SUM($C$6:C12)</f>
        <v>1.3151394822272999</v>
      </c>
    </row>
    <row r="13" spans="1:4" x14ac:dyDescent="0.25">
      <c r="A13" s="1">
        <v>75</v>
      </c>
      <c r="B13" s="1">
        <v>0.11856794706900201</v>
      </c>
      <c r="C13" s="1">
        <v>0.11856794706900201</v>
      </c>
      <c r="D13">
        <f>SUM($C$6:C13)</f>
        <v>1.4337074292962999</v>
      </c>
    </row>
    <row r="14" spans="1:4" x14ac:dyDescent="0.25">
      <c r="A14" s="1">
        <v>80</v>
      </c>
      <c r="B14" s="1">
        <v>0.120590810848445</v>
      </c>
      <c r="C14" s="1">
        <v>0.120590810848445</v>
      </c>
      <c r="D14">
        <f>SUM($C$6:C14)</f>
        <v>1.55429824014475</v>
      </c>
    </row>
    <row r="15" spans="1:4" x14ac:dyDescent="0.25">
      <c r="A15" s="1">
        <v>85</v>
      </c>
      <c r="B15" s="1">
        <v>0.13004378372650899</v>
      </c>
      <c r="C15" s="1">
        <v>0.13004378372650899</v>
      </c>
      <c r="D15">
        <f>SUM($C$6:C15)</f>
        <v>1.6843420238712601</v>
      </c>
    </row>
    <row r="16" spans="1:4" x14ac:dyDescent="0.25">
      <c r="A16" s="1">
        <v>90</v>
      </c>
      <c r="B16" s="1">
        <v>0.145811449072861</v>
      </c>
      <c r="C16" s="1">
        <v>0.145811449072861</v>
      </c>
      <c r="D16">
        <f>SUM($C$6:C16)</f>
        <v>1.83015347294412</v>
      </c>
    </row>
    <row r="17" spans="1:4" x14ac:dyDescent="0.25">
      <c r="A17" s="1">
        <v>95</v>
      </c>
      <c r="B17" s="1">
        <v>0.177815485400974</v>
      </c>
      <c r="C17" s="1">
        <v>0.177815485400974</v>
      </c>
      <c r="D17">
        <f>SUM($C$6:C17)</f>
        <v>2.0079689583450899</v>
      </c>
    </row>
    <row r="18" spans="1:4" x14ac:dyDescent="0.25">
      <c r="A18" s="1">
        <v>100</v>
      </c>
      <c r="B18" s="1">
        <v>0.20668321309402801</v>
      </c>
      <c r="C18" s="1">
        <v>0.20668321309402801</v>
      </c>
      <c r="D18">
        <f>SUM($C$6:C18)</f>
        <v>2.2146521714391199</v>
      </c>
    </row>
    <row r="19" spans="1:4" x14ac:dyDescent="0.25">
      <c r="A19" s="1">
        <v>105</v>
      </c>
      <c r="B19" s="1">
        <v>0.22376445510767201</v>
      </c>
      <c r="C19" s="1">
        <v>0.22376445510767201</v>
      </c>
      <c r="D19">
        <f>SUM($C$6:C19)</f>
        <v>2.4384166265467901</v>
      </c>
    </row>
    <row r="20" spans="1:4" x14ac:dyDescent="0.25">
      <c r="A20" s="1">
        <v>110</v>
      </c>
      <c r="B20" s="1">
        <v>0.25225929765875499</v>
      </c>
      <c r="C20" s="1">
        <v>0.25225929765875499</v>
      </c>
      <c r="D20">
        <f>SUM($C$6:C20)</f>
        <v>2.69067592420555</v>
      </c>
    </row>
    <row r="21" spans="1:4" x14ac:dyDescent="0.25">
      <c r="A21" s="1">
        <v>115</v>
      </c>
      <c r="B21" s="1">
        <v>0.27388910059787003</v>
      </c>
      <c r="C21" s="1">
        <v>0.27388910059787003</v>
      </c>
      <c r="D21">
        <f>SUM($C$6:C21)</f>
        <v>2.9645650248034201</v>
      </c>
    </row>
    <row r="22" spans="1:4" x14ac:dyDescent="0.25">
      <c r="A22" s="1">
        <v>120</v>
      </c>
      <c r="B22" s="1">
        <v>0.28171691730894799</v>
      </c>
      <c r="C22" s="1">
        <v>0.28171691730894799</v>
      </c>
      <c r="D22">
        <f>SUM($C$6:C22)</f>
        <v>3.2462819421123701</v>
      </c>
    </row>
    <row r="23" spans="1:4" x14ac:dyDescent="0.25">
      <c r="A23" s="1">
        <v>125</v>
      </c>
      <c r="B23" s="1">
        <v>0.29315342738431399</v>
      </c>
      <c r="C23" s="1">
        <v>0.29315342738431399</v>
      </c>
      <c r="D23">
        <f>SUM($C$6:C23)</f>
        <v>3.53943536949668</v>
      </c>
    </row>
    <row r="24" spans="1:4" x14ac:dyDescent="0.25">
      <c r="A24" s="1">
        <v>130</v>
      </c>
      <c r="B24" s="1">
        <v>0.30531996963135799</v>
      </c>
      <c r="C24" s="1">
        <v>0.30531996963135799</v>
      </c>
      <c r="D24">
        <f>SUM($C$6:C24)</f>
        <v>3.84475533912804</v>
      </c>
    </row>
    <row r="25" spans="1:4" x14ac:dyDescent="0.25">
      <c r="A25" s="1">
        <v>135</v>
      </c>
      <c r="B25" s="1">
        <v>0.31021564492772402</v>
      </c>
      <c r="C25" s="1">
        <v>0.31021564492772402</v>
      </c>
      <c r="D25">
        <f>SUM($C$6:C25)</f>
        <v>4.15497098405576</v>
      </c>
    </row>
    <row r="26" spans="1:4" x14ac:dyDescent="0.25">
      <c r="A26" s="1">
        <v>140</v>
      </c>
      <c r="B26" s="1">
        <v>0.31685203331135903</v>
      </c>
      <c r="C26" s="1">
        <v>0.31685203331135903</v>
      </c>
      <c r="D26">
        <f>SUM($C$6:C26)</f>
        <v>4.4718230173671198</v>
      </c>
    </row>
    <row r="27" spans="1:4" x14ac:dyDescent="0.25">
      <c r="A27" s="1">
        <v>145</v>
      </c>
      <c r="B27" s="1">
        <v>0.32617468484760598</v>
      </c>
      <c r="C27" s="1">
        <v>0.32617468484760598</v>
      </c>
      <c r="D27">
        <f>SUM($C$6:C27)</f>
        <v>4.7979977022147304</v>
      </c>
    </row>
    <row r="28" spans="1:4" x14ac:dyDescent="0.25">
      <c r="A28" s="1">
        <v>150</v>
      </c>
      <c r="B28" s="1">
        <v>0.33606237124208199</v>
      </c>
      <c r="C28" s="1">
        <v>0.33606237124208199</v>
      </c>
      <c r="D28">
        <f>SUM($C$6:C28)</f>
        <v>5.1340600734568103</v>
      </c>
    </row>
    <row r="29" spans="1:4" x14ac:dyDescent="0.25">
      <c r="A29" s="1">
        <v>155</v>
      </c>
      <c r="B29" s="1">
        <v>0.34794768504046603</v>
      </c>
      <c r="C29" s="1">
        <v>0.34794768504046603</v>
      </c>
      <c r="D29">
        <f>SUM($C$6:C29)</f>
        <v>5.4820077584972804</v>
      </c>
    </row>
    <row r="30" spans="1:4" x14ac:dyDescent="0.25">
      <c r="A30" s="1">
        <v>160</v>
      </c>
      <c r="B30" s="1">
        <v>0.35884417932180501</v>
      </c>
      <c r="C30" s="1">
        <v>0.35884417932180501</v>
      </c>
      <c r="D30">
        <f>SUM($C$6:C30)</f>
        <v>5.84085193781908</v>
      </c>
    </row>
    <row r="31" spans="1:4" x14ac:dyDescent="0.25">
      <c r="A31" s="1">
        <v>165</v>
      </c>
      <c r="B31" s="1">
        <v>0.38112232001117302</v>
      </c>
      <c r="C31" s="1">
        <v>0.38112232001117302</v>
      </c>
      <c r="D31">
        <f>SUM($C$6:C31)</f>
        <v>6.2219742578302499</v>
      </c>
    </row>
    <row r="32" spans="1:4" x14ac:dyDescent="0.25">
      <c r="A32" s="1">
        <v>170</v>
      </c>
      <c r="B32" s="1">
        <v>0.41878161256768198</v>
      </c>
      <c r="C32" s="1">
        <v>0.41878161256768198</v>
      </c>
      <c r="D32">
        <f>SUM($C$6:C32)</f>
        <v>6.6407558703979301</v>
      </c>
    </row>
    <row r="33" spans="1:4" x14ac:dyDescent="0.25">
      <c r="A33" s="1">
        <v>175</v>
      </c>
      <c r="B33" s="1">
        <v>0.44370248979419202</v>
      </c>
      <c r="C33" s="1">
        <v>0.44370248979419202</v>
      </c>
      <c r="D33">
        <f>SUM($C$6:C33)</f>
        <v>7.08445836019213</v>
      </c>
    </row>
    <row r="34" spans="1:4" x14ac:dyDescent="0.25">
      <c r="A34" s="1">
        <v>180</v>
      </c>
      <c r="B34" s="1">
        <v>0.46032503063852498</v>
      </c>
      <c r="C34" s="1">
        <v>0.46032503063852498</v>
      </c>
      <c r="D34">
        <f>SUM($C$6:C34)</f>
        <v>7.5447833908306503</v>
      </c>
    </row>
    <row r="35" spans="1:4" x14ac:dyDescent="0.25">
      <c r="A35" s="1">
        <v>185</v>
      </c>
      <c r="B35" s="1">
        <v>0.47068184398276303</v>
      </c>
      <c r="C35" s="1">
        <v>0.47068184398276303</v>
      </c>
      <c r="D35">
        <f>SUM($C$6:C35)</f>
        <v>8.0154652348134103</v>
      </c>
    </row>
    <row r="36" spans="1:4" x14ac:dyDescent="0.25">
      <c r="A36" s="1">
        <v>190</v>
      </c>
      <c r="B36" s="1">
        <v>0.49887693457446503</v>
      </c>
      <c r="C36" s="1">
        <v>0.49887693457446503</v>
      </c>
      <c r="D36">
        <f>SUM($C$6:C36)</f>
        <v>8.5143421693878807</v>
      </c>
    </row>
    <row r="37" spans="1:4" x14ac:dyDescent="0.25">
      <c r="A37" s="1">
        <v>195</v>
      </c>
      <c r="B37" s="1">
        <v>0.51251811772807798</v>
      </c>
      <c r="C37" s="1">
        <v>0.51251811772807798</v>
      </c>
      <c r="D37">
        <f>SUM($C$6:C37)</f>
        <v>9.0268602871159604</v>
      </c>
    </row>
    <row r="38" spans="1:4" x14ac:dyDescent="0.25">
      <c r="A38" s="1">
        <v>200</v>
      </c>
      <c r="B38" s="1">
        <v>0.52448124669984597</v>
      </c>
      <c r="C38" s="1">
        <v>0.52448124669984597</v>
      </c>
      <c r="D38">
        <f>SUM($C$6:C38)</f>
        <v>9.5513415338157994</v>
      </c>
    </row>
    <row r="39" spans="1:4" x14ac:dyDescent="0.25">
      <c r="A39" s="1">
        <v>205</v>
      </c>
      <c r="B39" s="1">
        <v>0.52519898546925803</v>
      </c>
      <c r="C39" s="1">
        <v>0.52519898546925803</v>
      </c>
      <c r="D39">
        <f>SUM($C$6:C39)</f>
        <v>10.0765405192851</v>
      </c>
    </row>
    <row r="40" spans="1:4" x14ac:dyDescent="0.25">
      <c r="A40" s="1">
        <v>210</v>
      </c>
      <c r="B40" s="1">
        <v>0.53807026252748202</v>
      </c>
      <c r="C40" s="1">
        <v>0.53807026252748202</v>
      </c>
      <c r="D40">
        <f>SUM($C$6:C40)</f>
        <v>10.6146107818125</v>
      </c>
    </row>
    <row r="41" spans="1:4" x14ac:dyDescent="0.25">
      <c r="A41" s="1">
        <v>215</v>
      </c>
      <c r="B41" s="1">
        <v>0.55901021665745398</v>
      </c>
      <c r="C41" s="1">
        <v>0.55901021665745398</v>
      </c>
      <c r="D41">
        <f>SUM($C$6:C41)</f>
        <v>11.17362099847</v>
      </c>
    </row>
    <row r="42" spans="1:4" x14ac:dyDescent="0.25">
      <c r="A42" s="1">
        <v>220</v>
      </c>
      <c r="B42" s="1">
        <v>0.57550093006385195</v>
      </c>
      <c r="C42" s="1">
        <v>0.57550093006385195</v>
      </c>
      <c r="D42">
        <f>SUM($C$6:C42)</f>
        <v>11.7491219285338</v>
      </c>
    </row>
    <row r="43" spans="1:4" x14ac:dyDescent="0.25">
      <c r="A43" s="1">
        <v>225</v>
      </c>
      <c r="B43" s="1">
        <v>0.60283735454453002</v>
      </c>
      <c r="C43" s="1">
        <v>0.60283735454453002</v>
      </c>
      <c r="D43">
        <f>SUM($C$6:C43)</f>
        <v>12.351959283078401</v>
      </c>
    </row>
    <row r="44" spans="1:4" x14ac:dyDescent="0.25">
      <c r="A44" s="1">
        <v>230</v>
      </c>
      <c r="B44" s="1">
        <v>0.62323009401913199</v>
      </c>
      <c r="C44" s="1">
        <v>0.62323009401913199</v>
      </c>
      <c r="D44">
        <f>SUM($C$6:C44)</f>
        <v>12.9751893770975</v>
      </c>
    </row>
    <row r="45" spans="1:4" x14ac:dyDescent="0.25">
      <c r="A45" s="1">
        <v>235</v>
      </c>
      <c r="B45" s="1">
        <v>0.64441186565980502</v>
      </c>
      <c r="C45" s="1">
        <v>0.64441186565980502</v>
      </c>
      <c r="D45">
        <f>SUM($C$6:C45)</f>
        <v>13.6196012427573</v>
      </c>
    </row>
    <row r="46" spans="1:4" x14ac:dyDescent="0.25">
      <c r="A46" s="1">
        <v>240</v>
      </c>
      <c r="B46" s="1">
        <v>0.67550867349316901</v>
      </c>
      <c r="C46" s="1">
        <v>0.67550867349316901</v>
      </c>
      <c r="D46">
        <f>SUM($C$6:C46)</f>
        <v>14.2951099162505</v>
      </c>
    </row>
    <row r="47" spans="1:4" x14ac:dyDescent="0.25">
      <c r="A47" s="1">
        <v>245</v>
      </c>
      <c r="B47" s="1">
        <v>0.69566058958070998</v>
      </c>
      <c r="C47" s="1">
        <v>0.69566058958070998</v>
      </c>
      <c r="D47">
        <f>SUM($C$6:C47)</f>
        <v>14.9907705058312</v>
      </c>
    </row>
    <row r="48" spans="1:4" x14ac:dyDescent="0.25">
      <c r="A48" s="1">
        <v>250</v>
      </c>
      <c r="B48" s="1">
        <v>0.72888307183649004</v>
      </c>
      <c r="C48" s="1">
        <v>0.72888307183649004</v>
      </c>
      <c r="D48">
        <f>SUM($C$6:C48)</f>
        <v>15.7196535776677</v>
      </c>
    </row>
    <row r="49" spans="1:4" x14ac:dyDescent="0.25">
      <c r="A49" s="1">
        <v>255</v>
      </c>
      <c r="B49" s="1">
        <v>0.77201051595327597</v>
      </c>
      <c r="C49" s="1">
        <v>0.77201051595327597</v>
      </c>
      <c r="D49">
        <f>SUM($C$6:C49)</f>
        <v>16.491664093621001</v>
      </c>
    </row>
    <row r="50" spans="1:4" x14ac:dyDescent="0.25">
      <c r="A50" s="1">
        <v>260</v>
      </c>
      <c r="B50" s="1">
        <v>0.80727541380502599</v>
      </c>
      <c r="C50" s="1">
        <v>0.80727541380502599</v>
      </c>
      <c r="D50">
        <f>SUM($C$6:C50)</f>
        <v>17.298939507425999</v>
      </c>
    </row>
    <row r="51" spans="1:4" x14ac:dyDescent="0.25">
      <c r="A51" s="1">
        <v>265</v>
      </c>
      <c r="B51" s="1">
        <v>0.83664451423909703</v>
      </c>
      <c r="C51" s="1">
        <v>0.83664451423909703</v>
      </c>
      <c r="D51">
        <f>SUM($C$6:C51)</f>
        <v>18.1355840216651</v>
      </c>
    </row>
    <row r="52" spans="1:4" x14ac:dyDescent="0.25">
      <c r="A52" s="1">
        <v>270</v>
      </c>
      <c r="B52" s="1">
        <v>0.857733708263687</v>
      </c>
      <c r="C52" s="1">
        <v>0.857733708263687</v>
      </c>
      <c r="D52">
        <f>SUM($C$6:C52)</f>
        <v>18.993317729928801</v>
      </c>
    </row>
    <row r="53" spans="1:4" x14ac:dyDescent="0.25">
      <c r="A53" s="1">
        <v>275</v>
      </c>
      <c r="B53" s="1">
        <v>0.89111864715287903</v>
      </c>
      <c r="C53" s="1">
        <v>0.89111864715287903</v>
      </c>
      <c r="D53">
        <f>SUM($C$6:C53)</f>
        <v>19.884436377081599</v>
      </c>
    </row>
    <row r="54" spans="1:4" x14ac:dyDescent="0.25">
      <c r="A54" s="1">
        <v>280</v>
      </c>
      <c r="B54" s="1">
        <v>0.91159929355144698</v>
      </c>
      <c r="C54" s="1">
        <v>0.91159929355144698</v>
      </c>
      <c r="D54">
        <f>SUM($C$6:C54)</f>
        <v>20.796035670633099</v>
      </c>
    </row>
    <row r="55" spans="1:4" x14ac:dyDescent="0.25">
      <c r="A55" s="1">
        <v>285</v>
      </c>
      <c r="B55" s="1">
        <v>0.92933157321778004</v>
      </c>
      <c r="C55" s="1">
        <v>0.92933157321778004</v>
      </c>
      <c r="D55">
        <f>SUM($C$6:C55)</f>
        <v>21.725367243850901</v>
      </c>
    </row>
    <row r="56" spans="1:4" x14ac:dyDescent="0.25">
      <c r="A56" s="1">
        <v>290</v>
      </c>
      <c r="B56" s="1">
        <v>0.95312094986117701</v>
      </c>
      <c r="C56" s="1">
        <v>0.95312094986117701</v>
      </c>
      <c r="D56">
        <f>SUM($C$6:C56)</f>
        <v>22.678488193712099</v>
      </c>
    </row>
    <row r="57" spans="1:4" x14ac:dyDescent="0.25">
      <c r="A57" s="1">
        <v>295</v>
      </c>
      <c r="B57" s="1">
        <v>0.96104882026219896</v>
      </c>
      <c r="C57" s="1">
        <v>0.96104882026219896</v>
      </c>
      <c r="D57">
        <f>SUM($C$6:C57)</f>
        <v>23.639537013974302</v>
      </c>
    </row>
    <row r="58" spans="1:4" x14ac:dyDescent="0.25">
      <c r="A58" s="1">
        <v>300</v>
      </c>
      <c r="B58" s="1">
        <v>0.93088910148176396</v>
      </c>
      <c r="C58" s="1">
        <v>0.93088910148176396</v>
      </c>
      <c r="D58">
        <f>SUM($C$6:C58)</f>
        <v>24.570426115456002</v>
      </c>
    </row>
    <row r="59" spans="1:4" x14ac:dyDescent="0.25">
      <c r="A59" s="1">
        <v>305</v>
      </c>
      <c r="B59" s="1">
        <v>0.83625476668240895</v>
      </c>
      <c r="C59" s="1">
        <v>0.83625476668240895</v>
      </c>
      <c r="D59">
        <f>SUM($C$6:C59)</f>
        <v>25.406680882138399</v>
      </c>
    </row>
    <row r="60" spans="1:4" x14ac:dyDescent="0.25">
      <c r="A60" s="1">
        <v>310</v>
      </c>
      <c r="B60" s="1">
        <v>0.80417728646755304</v>
      </c>
      <c r="C60" s="1">
        <v>0.80417728646755304</v>
      </c>
      <c r="D60">
        <f>SUM($C$6:C60)</f>
        <v>26.210858168605998</v>
      </c>
    </row>
    <row r="61" spans="1:4" x14ac:dyDescent="0.25">
      <c r="A61" s="1">
        <v>315</v>
      </c>
      <c r="B61" s="1">
        <v>0.81325861762319795</v>
      </c>
      <c r="C61" s="1">
        <v>0.81325861762319795</v>
      </c>
      <c r="D61">
        <f>SUM($C$6:C61)</f>
        <v>27.0241167862292</v>
      </c>
    </row>
    <row r="62" spans="1:4" x14ac:dyDescent="0.25">
      <c r="A62" s="1">
        <v>320</v>
      </c>
      <c r="B62" s="1">
        <v>0.82339113083025195</v>
      </c>
      <c r="C62" s="1">
        <v>0.82339113083025195</v>
      </c>
      <c r="D62">
        <f>SUM($C$6:C62)</f>
        <v>27.847507917059399</v>
      </c>
    </row>
    <row r="63" spans="1:4" x14ac:dyDescent="0.25">
      <c r="A63" s="1">
        <v>325</v>
      </c>
      <c r="B63" s="1">
        <v>0.83681360674488303</v>
      </c>
      <c r="C63" s="1">
        <v>0.83681360674488303</v>
      </c>
      <c r="D63">
        <f>SUM($C$6:C63)</f>
        <v>28.6843215238043</v>
      </c>
    </row>
    <row r="64" spans="1:4" x14ac:dyDescent="0.25">
      <c r="A64" s="1">
        <v>330</v>
      </c>
      <c r="B64" s="1">
        <v>0.84752438338145497</v>
      </c>
      <c r="C64" s="1">
        <v>0.84752438338145497</v>
      </c>
      <c r="D64">
        <f>SUM($C$6:C64)</f>
        <v>29.531845907185801</v>
      </c>
    </row>
    <row r="65" spans="1:4" x14ac:dyDescent="0.25">
      <c r="A65" s="1">
        <v>335</v>
      </c>
      <c r="B65" s="1">
        <v>0.85942630653992702</v>
      </c>
      <c r="C65" s="1">
        <v>0.85942630653992702</v>
      </c>
      <c r="D65">
        <f>SUM($C$6:C65)</f>
        <v>30.391272213725699</v>
      </c>
    </row>
    <row r="66" spans="1:4" x14ac:dyDescent="0.25">
      <c r="A66" s="1">
        <v>340</v>
      </c>
      <c r="B66" s="1">
        <v>0.87497798989519304</v>
      </c>
      <c r="C66" s="1">
        <v>0.87497798989519304</v>
      </c>
      <c r="D66">
        <f>SUM($C$6:C66)</f>
        <v>31.266250203620899</v>
      </c>
    </row>
    <row r="67" spans="1:4" x14ac:dyDescent="0.25">
      <c r="A67" s="1">
        <v>345</v>
      </c>
      <c r="B67" s="1">
        <v>0.87988899286217404</v>
      </c>
      <c r="C67" s="1">
        <v>0.87988899286217404</v>
      </c>
      <c r="D67">
        <f>SUM($C$6:C67)</f>
        <v>32.146139196483098</v>
      </c>
    </row>
    <row r="68" spans="1:4" x14ac:dyDescent="0.25">
      <c r="A68" s="1">
        <v>350</v>
      </c>
      <c r="B68" s="1">
        <v>0.87155580832980895</v>
      </c>
      <c r="C68" s="1">
        <v>0.87155580832980895</v>
      </c>
      <c r="D68">
        <f>SUM($C$6:C68)</f>
        <v>33.0176950048129</v>
      </c>
    </row>
    <row r="69" spans="1:4" x14ac:dyDescent="0.25">
      <c r="A69" s="1">
        <v>355</v>
      </c>
      <c r="B69" s="1">
        <v>0.84167307867336705</v>
      </c>
      <c r="C69" s="1">
        <v>0.84167307867336705</v>
      </c>
      <c r="D69">
        <f>SUM($C$6:C69)</f>
        <v>33.859368083486203</v>
      </c>
    </row>
    <row r="70" spans="1:4" x14ac:dyDescent="0.25">
      <c r="A70" s="1">
        <v>360</v>
      </c>
      <c r="B70" s="1">
        <v>0.832536139094465</v>
      </c>
      <c r="C70" s="1">
        <v>0.832536139094465</v>
      </c>
      <c r="D70">
        <f>SUM($C$6:C70)</f>
        <v>34.691904222580703</v>
      </c>
    </row>
    <row r="71" spans="1:4" x14ac:dyDescent="0.25">
      <c r="A71" s="1">
        <v>365</v>
      </c>
      <c r="B71" s="1">
        <v>0.83703275385202902</v>
      </c>
      <c r="C71" s="1">
        <v>0.83703275385202902</v>
      </c>
      <c r="D71">
        <f>SUM($C$6:C71)</f>
        <v>35.528936976432703</v>
      </c>
    </row>
    <row r="72" spans="1:4" x14ac:dyDescent="0.25">
      <c r="A72" s="1">
        <v>370</v>
      </c>
      <c r="B72" s="1">
        <v>0.84141865287561002</v>
      </c>
      <c r="C72" s="1">
        <v>0.84141865287561002</v>
      </c>
      <c r="D72">
        <f>SUM($C$6:C72)</f>
        <v>36.3703556293083</v>
      </c>
    </row>
    <row r="73" spans="1:4" x14ac:dyDescent="0.25">
      <c r="A73" s="1">
        <v>375</v>
      </c>
      <c r="B73" s="1">
        <v>0.84655795807388001</v>
      </c>
      <c r="C73" s="1">
        <v>0.84655795807388001</v>
      </c>
      <c r="D73">
        <f>SUM($C$6:C73)</f>
        <v>37.216913587382201</v>
      </c>
    </row>
    <row r="74" spans="1:4" x14ac:dyDescent="0.25">
      <c r="A74" s="1">
        <v>380</v>
      </c>
      <c r="B74" s="1">
        <v>0.84903017088367305</v>
      </c>
      <c r="C74" s="1">
        <v>0.84903017088367305</v>
      </c>
      <c r="D74">
        <f>SUM($C$6:C74)</f>
        <v>38.065943758265902</v>
      </c>
    </row>
    <row r="75" spans="1:4" x14ac:dyDescent="0.25">
      <c r="A75" s="1">
        <v>385</v>
      </c>
      <c r="B75" s="1">
        <v>0.85131823465860601</v>
      </c>
      <c r="C75" s="1">
        <v>0.85131823465860601</v>
      </c>
      <c r="D75">
        <f>SUM($C$6:C75)</f>
        <v>38.917261992924502</v>
      </c>
    </row>
    <row r="76" spans="1:4" x14ac:dyDescent="0.25">
      <c r="A76" s="1">
        <v>390</v>
      </c>
      <c r="B76" s="1">
        <v>0.85153591800776196</v>
      </c>
      <c r="C76" s="1">
        <v>0.85153591800776196</v>
      </c>
      <c r="D76">
        <f>SUM($C$6:C76)</f>
        <v>39.7687979109323</v>
      </c>
    </row>
    <row r="77" spans="1:4" x14ac:dyDescent="0.25">
      <c r="A77" s="1">
        <v>395</v>
      </c>
      <c r="B77" s="1">
        <v>0.85191377839509397</v>
      </c>
      <c r="C77" s="1">
        <v>0.85191377839509397</v>
      </c>
      <c r="D77">
        <f>SUM($C$6:C77)</f>
        <v>40.620711689327401</v>
      </c>
    </row>
    <row r="78" spans="1:4" x14ac:dyDescent="0.25">
      <c r="A78" s="1">
        <v>400</v>
      </c>
      <c r="B78" s="1">
        <v>0.86209711368873299</v>
      </c>
      <c r="C78" s="1">
        <v>0.86209711368873299</v>
      </c>
      <c r="D78">
        <f>SUM($C$6:C78)</f>
        <v>41.482808803016098</v>
      </c>
    </row>
    <row r="79" spans="1:4" x14ac:dyDescent="0.25">
      <c r="A79" s="1">
        <v>405</v>
      </c>
      <c r="B79" s="1">
        <v>0.88772103919166101</v>
      </c>
      <c r="C79" s="1">
        <v>0.88772103919166101</v>
      </c>
      <c r="D79">
        <f>SUM($C$6:C79)</f>
        <v>42.370529842207802</v>
      </c>
    </row>
    <row r="80" spans="1:4" x14ac:dyDescent="0.25">
      <c r="A80" s="1">
        <v>410</v>
      </c>
      <c r="B80" s="1">
        <v>0.89626749847953102</v>
      </c>
      <c r="C80" s="1">
        <v>0.89626749847953102</v>
      </c>
      <c r="D80">
        <f>SUM($C$6:C80)</f>
        <v>43.266797340687297</v>
      </c>
    </row>
    <row r="81" spans="1:4" x14ac:dyDescent="0.25">
      <c r="A81" s="1">
        <v>415</v>
      </c>
      <c r="B81" s="1">
        <v>0.893639768468518</v>
      </c>
      <c r="C81" s="1">
        <v>0.893639768468518</v>
      </c>
      <c r="D81">
        <f>SUM($C$6:C81)</f>
        <v>44.160437109155801</v>
      </c>
    </row>
    <row r="82" spans="1:4" x14ac:dyDescent="0.25">
      <c r="A82" s="1">
        <v>420</v>
      </c>
      <c r="B82" s="1">
        <v>0.89060986571735901</v>
      </c>
      <c r="C82" s="1">
        <v>0.89060986571735901</v>
      </c>
      <c r="D82">
        <f>SUM($C$6:C82)</f>
        <v>45.051046974873202</v>
      </c>
    </row>
    <row r="83" spans="1:4" x14ac:dyDescent="0.25">
      <c r="A83" s="1">
        <v>425</v>
      </c>
      <c r="B83" s="1">
        <v>0.88641651023242196</v>
      </c>
      <c r="C83" s="1">
        <v>0.88641651023242196</v>
      </c>
      <c r="D83">
        <f>SUM($C$6:C83)</f>
        <v>45.937463485105603</v>
      </c>
    </row>
    <row r="84" spans="1:4" x14ac:dyDescent="0.25">
      <c r="A84" s="1">
        <v>430</v>
      </c>
      <c r="B84" s="1">
        <v>0.883563732550947</v>
      </c>
      <c r="C84" s="1">
        <v>0.883563732550947</v>
      </c>
      <c r="D84">
        <f>SUM($C$6:C84)</f>
        <v>46.8210272176565</v>
      </c>
    </row>
    <row r="85" spans="1:4" x14ac:dyDescent="0.25">
      <c r="A85" s="1">
        <v>435</v>
      </c>
      <c r="B85" s="1">
        <v>0.88125832015433003</v>
      </c>
      <c r="C85" s="1">
        <v>0.88125832015433003</v>
      </c>
      <c r="D85">
        <f>SUM($C$6:C85)</f>
        <v>47.702285537810901</v>
      </c>
    </row>
    <row r="86" spans="1:4" x14ac:dyDescent="0.25">
      <c r="A86" s="1">
        <v>440</v>
      </c>
      <c r="B86" s="1">
        <v>0.87377602313654301</v>
      </c>
      <c r="C86" s="1">
        <v>0.87377602313654301</v>
      </c>
      <c r="D86">
        <f>SUM($C$6:C86)</f>
        <v>48.576061560947402</v>
      </c>
    </row>
    <row r="87" spans="1:4" x14ac:dyDescent="0.25">
      <c r="A87" s="1">
        <v>445</v>
      </c>
      <c r="B87" s="1">
        <v>0.87171619325740601</v>
      </c>
      <c r="C87" s="1">
        <v>0.87171619325740601</v>
      </c>
      <c r="D87">
        <f>SUM($C$6:C87)</f>
        <v>49.4477777542048</v>
      </c>
    </row>
    <row r="88" spans="1:4" x14ac:dyDescent="0.25">
      <c r="A88" s="1">
        <v>450</v>
      </c>
      <c r="B88" s="1">
        <v>0.89694474880249697</v>
      </c>
      <c r="C88" s="1">
        <v>0.89694474880249697</v>
      </c>
      <c r="D88">
        <f>SUM($C$6:C88)</f>
        <v>50.344722503007297</v>
      </c>
    </row>
    <row r="89" spans="1:4" x14ac:dyDescent="0.25">
      <c r="A89" s="1">
        <v>455</v>
      </c>
      <c r="B89" s="1">
        <v>0.96623832278517297</v>
      </c>
      <c r="C89" s="1">
        <v>0.96623832278517297</v>
      </c>
      <c r="D89">
        <f>SUM($C$6:C89)</f>
        <v>51.310960825792499</v>
      </c>
    </row>
    <row r="90" spans="1:4" x14ac:dyDescent="0.25">
      <c r="A90" s="1">
        <v>460</v>
      </c>
      <c r="B90" s="1">
        <v>0.98841455397778999</v>
      </c>
      <c r="C90" s="1">
        <v>0.98841455397778999</v>
      </c>
      <c r="D90">
        <f>SUM($C$6:C90)</f>
        <v>52.299375379770296</v>
      </c>
    </row>
    <row r="91" spans="1:4" x14ac:dyDescent="0.25">
      <c r="A91" s="1">
        <v>465</v>
      </c>
      <c r="B91" s="1">
        <v>0.98022632188098402</v>
      </c>
      <c r="C91" s="1">
        <v>0.98022632188098402</v>
      </c>
      <c r="D91">
        <f>SUM($C$6:C91)</f>
        <v>53.279601701651302</v>
      </c>
    </row>
    <row r="92" spans="1:4" x14ac:dyDescent="0.25">
      <c r="A92" s="1">
        <v>470</v>
      </c>
      <c r="B92" s="1">
        <v>0.97174861726211503</v>
      </c>
      <c r="C92" s="1">
        <v>0.97174861726211503</v>
      </c>
      <c r="D92">
        <f>SUM($C$6:C92)</f>
        <v>54.251350318913403</v>
      </c>
    </row>
    <row r="93" spans="1:4" x14ac:dyDescent="0.25">
      <c r="A93" s="1">
        <v>475</v>
      </c>
      <c r="B93" s="1">
        <v>0.96189813159429605</v>
      </c>
      <c r="C93" s="1">
        <v>0.96189813159429605</v>
      </c>
      <c r="D93">
        <f>SUM($C$6:C93)</f>
        <v>55.213248450507699</v>
      </c>
    </row>
    <row r="94" spans="1:4" x14ac:dyDescent="0.25">
      <c r="A94" s="1">
        <v>480</v>
      </c>
      <c r="B94" s="1">
        <v>0.95835014569264099</v>
      </c>
      <c r="C94" s="1">
        <v>0.95835014569264099</v>
      </c>
      <c r="D94">
        <f>SUM($C$6:C94)</f>
        <v>56.171598596200297</v>
      </c>
    </row>
    <row r="95" spans="1:4" x14ac:dyDescent="0.25">
      <c r="A95" s="1">
        <v>485</v>
      </c>
      <c r="B95" s="1">
        <v>0.95610005475835902</v>
      </c>
      <c r="C95" s="1">
        <v>0.95610005475835902</v>
      </c>
      <c r="D95">
        <f>SUM($C$6:C95)</f>
        <v>57.127698650958699</v>
      </c>
    </row>
    <row r="96" spans="1:4" x14ac:dyDescent="0.25">
      <c r="A96" s="1">
        <v>490</v>
      </c>
      <c r="B96" s="1">
        <v>0.95550322868109605</v>
      </c>
      <c r="C96" s="1">
        <v>0.95550322868109605</v>
      </c>
      <c r="D96">
        <f>SUM($C$6:C96)</f>
        <v>58.083201879639802</v>
      </c>
    </row>
    <row r="97" spans="1:4" x14ac:dyDescent="0.25">
      <c r="A97" s="1">
        <v>495</v>
      </c>
      <c r="B97" s="1">
        <v>0.95769998768721398</v>
      </c>
      <c r="C97" s="1">
        <v>0.95769998768721398</v>
      </c>
      <c r="D97">
        <f>SUM($C$6:C97)</f>
        <v>59.040901867327001</v>
      </c>
    </row>
    <row r="98" spans="1:4" x14ac:dyDescent="0.25">
      <c r="A98" s="1">
        <v>500</v>
      </c>
      <c r="B98" s="1">
        <v>0.97078888752925996</v>
      </c>
      <c r="C98" s="1">
        <v>0.97078888752925996</v>
      </c>
      <c r="D98">
        <f>SUM($C$6:C98)</f>
        <v>60.011690754856197</v>
      </c>
    </row>
    <row r="99" spans="1:4" x14ac:dyDescent="0.25">
      <c r="A99" s="1">
        <v>505</v>
      </c>
      <c r="B99" s="1">
        <v>0.99998914854626997</v>
      </c>
      <c r="C99" s="1">
        <v>0.99998914854626997</v>
      </c>
      <c r="D99">
        <f>SUM($C$6:C99)</f>
        <v>61.011679903402502</v>
      </c>
    </row>
    <row r="100" spans="1:4" x14ac:dyDescent="0.25">
      <c r="A100" s="1">
        <v>510</v>
      </c>
      <c r="B100" s="1">
        <v>1.0183097419760001</v>
      </c>
      <c r="C100" s="1">
        <v>1.0183097419760001</v>
      </c>
      <c r="D100">
        <f>SUM($C$6:C100)</f>
        <v>62.0299896453785</v>
      </c>
    </row>
    <row r="101" spans="1:4" x14ac:dyDescent="0.25">
      <c r="A101" s="1">
        <v>515</v>
      </c>
      <c r="B101" s="1">
        <v>1.0293310409313701</v>
      </c>
      <c r="C101" s="1">
        <v>1.0293310409313701</v>
      </c>
      <c r="D101">
        <f>SUM($C$6:C101)</f>
        <v>63.059320686309903</v>
      </c>
    </row>
    <row r="102" spans="1:4" x14ac:dyDescent="0.25">
      <c r="A102" s="1">
        <v>520</v>
      </c>
      <c r="B102" s="1">
        <v>1.0365302061656001</v>
      </c>
      <c r="C102" s="1">
        <v>1.0365302061656001</v>
      </c>
      <c r="D102">
        <f>SUM($C$6:C102)</f>
        <v>64.095850892475497</v>
      </c>
    </row>
    <row r="103" spans="1:4" x14ac:dyDescent="0.25">
      <c r="A103" s="1">
        <v>525</v>
      </c>
      <c r="B103" s="1">
        <v>1.0382487336269599</v>
      </c>
      <c r="C103" s="1">
        <v>1.0382487336269599</v>
      </c>
      <c r="D103">
        <f>SUM($C$6:C103)</f>
        <v>65.134099626102397</v>
      </c>
    </row>
    <row r="104" spans="1:4" x14ac:dyDescent="0.25">
      <c r="A104" s="1">
        <v>530</v>
      </c>
      <c r="B104" s="1">
        <v>1.02589154226871</v>
      </c>
      <c r="C104" s="1">
        <v>1.02589154226871</v>
      </c>
      <c r="D104">
        <f>SUM($C$6:C104)</f>
        <v>66.159991168371107</v>
      </c>
    </row>
    <row r="105" spans="1:4" x14ac:dyDescent="0.25">
      <c r="A105" s="1">
        <v>535</v>
      </c>
      <c r="B105" s="1">
        <v>1.0080327221685399</v>
      </c>
      <c r="C105" s="1">
        <v>1.0080327221685399</v>
      </c>
      <c r="D105">
        <f>SUM($C$6:C105)</f>
        <v>67.1680238905397</v>
      </c>
    </row>
    <row r="106" spans="1:4" x14ac:dyDescent="0.25">
      <c r="A106" s="1">
        <v>540</v>
      </c>
      <c r="B106" s="1">
        <v>0.97142022841039499</v>
      </c>
      <c r="C106" s="1">
        <v>0.97142022841039499</v>
      </c>
      <c r="D106">
        <f>SUM($C$6:C106)</f>
        <v>68.139444118950095</v>
      </c>
    </row>
    <row r="107" spans="1:4" x14ac:dyDescent="0.25">
      <c r="A107" s="1">
        <v>545</v>
      </c>
      <c r="B107" s="1">
        <v>0.94613134265034704</v>
      </c>
      <c r="C107" s="1">
        <v>0.94613134265034704</v>
      </c>
      <c r="D107">
        <f>SUM($C$6:C107)</f>
        <v>69.085575461600399</v>
      </c>
    </row>
    <row r="108" spans="1:4" x14ac:dyDescent="0.25">
      <c r="A108" s="1">
        <v>550</v>
      </c>
      <c r="B108" s="1">
        <v>0.90549704112373797</v>
      </c>
      <c r="C108" s="1">
        <v>0.90549704112373797</v>
      </c>
      <c r="D108">
        <f>SUM($C$6:C108)</f>
        <v>69.991072502724194</v>
      </c>
    </row>
    <row r="109" spans="1:4" x14ac:dyDescent="0.25">
      <c r="A109" s="1">
        <v>555</v>
      </c>
      <c r="B109" s="1">
        <v>0.85656018525786204</v>
      </c>
      <c r="C109" s="1">
        <v>0.85656018525786204</v>
      </c>
      <c r="D109">
        <f>SUM($C$6:C109)</f>
        <v>70.847632687981999</v>
      </c>
    </row>
    <row r="110" spans="1:4" x14ac:dyDescent="0.25">
      <c r="A110" s="1">
        <v>560</v>
      </c>
      <c r="B110" s="1">
        <v>0.81774178378176998</v>
      </c>
      <c r="C110" s="1">
        <v>0.81774178378176998</v>
      </c>
      <c r="D110">
        <f>SUM($C$6:C110)</f>
        <v>71.665374471763798</v>
      </c>
    </row>
    <row r="111" spans="1:4" x14ac:dyDescent="0.25">
      <c r="A111" s="1">
        <v>565</v>
      </c>
      <c r="B111" s="1">
        <v>0.80029498249541597</v>
      </c>
      <c r="C111" s="1">
        <v>0.80029498249541597</v>
      </c>
      <c r="D111">
        <f>SUM($C$6:C111)</f>
        <v>72.465669454259199</v>
      </c>
    </row>
    <row r="112" spans="1:4" x14ac:dyDescent="0.25">
      <c r="A112" s="1">
        <v>570</v>
      </c>
      <c r="B112" s="1">
        <v>0.77286798746632701</v>
      </c>
      <c r="C112" s="1">
        <v>0.77286798746632701</v>
      </c>
      <c r="D112">
        <f>SUM($C$6:C112)</f>
        <v>73.238537441725498</v>
      </c>
    </row>
    <row r="113" spans="1:4" x14ac:dyDescent="0.25">
      <c r="A113" s="1">
        <v>575</v>
      </c>
      <c r="B113" s="1">
        <v>0.75088028717898703</v>
      </c>
      <c r="C113" s="1">
        <v>0.75088028717898703</v>
      </c>
      <c r="D113">
        <f>SUM($C$6:C113)</f>
        <v>73.989417728904499</v>
      </c>
    </row>
    <row r="114" spans="1:4" x14ac:dyDescent="0.25">
      <c r="A114" s="1">
        <v>580</v>
      </c>
      <c r="B114" s="1">
        <v>0.73288067925449196</v>
      </c>
      <c r="C114" s="1">
        <v>0.73288067925449196</v>
      </c>
      <c r="D114">
        <f>SUM($C$6:C114)</f>
        <v>74.722298408159006</v>
      </c>
    </row>
    <row r="115" spans="1:4" x14ac:dyDescent="0.25">
      <c r="A115" s="1">
        <v>585</v>
      </c>
      <c r="B115" s="1">
        <v>0.72010492412927396</v>
      </c>
      <c r="C115" s="1">
        <v>0.72010492412927396</v>
      </c>
      <c r="D115">
        <f>SUM($C$6:C115)</f>
        <v>75.442403332288293</v>
      </c>
    </row>
    <row r="116" spans="1:4" x14ac:dyDescent="0.25">
      <c r="A116" s="1">
        <v>590</v>
      </c>
      <c r="B116" s="1">
        <v>0.70004510871977699</v>
      </c>
      <c r="C116" s="1">
        <v>0.70004510871977699</v>
      </c>
      <c r="D116">
        <f>SUM($C$6:C116)</f>
        <v>76.142448441008099</v>
      </c>
    </row>
    <row r="117" spans="1:4" x14ac:dyDescent="0.25">
      <c r="A117" s="1">
        <v>595</v>
      </c>
      <c r="B117" s="1">
        <v>0.68714041965296202</v>
      </c>
      <c r="C117" s="1">
        <v>0.68714041965296202</v>
      </c>
      <c r="D117">
        <f>SUM($C$6:C117)</f>
        <v>76.829588860661005</v>
      </c>
    </row>
    <row r="118" spans="1:4" x14ac:dyDescent="0.25">
      <c r="A118" s="1">
        <v>600</v>
      </c>
      <c r="B118" s="1">
        <v>0.67349949795679698</v>
      </c>
      <c r="C118" s="1">
        <v>0.67349949795679698</v>
      </c>
      <c r="D118">
        <f>SUM($C$6:C118)</f>
        <v>77.503088358617802</v>
      </c>
    </row>
    <row r="119" spans="1:4" x14ac:dyDescent="0.25">
      <c r="A119" s="1">
        <v>605</v>
      </c>
      <c r="B119" s="1">
        <v>0.66072815406317897</v>
      </c>
      <c r="C119" s="1">
        <v>0.66072815406317897</v>
      </c>
      <c r="D119">
        <f>SUM($C$6:C119)</f>
        <v>78.163816512680995</v>
      </c>
    </row>
    <row r="120" spans="1:4" x14ac:dyDescent="0.25">
      <c r="A120" s="1">
        <v>610</v>
      </c>
      <c r="B120" s="1">
        <v>0.64873051071592203</v>
      </c>
      <c r="C120" s="1">
        <v>0.64873051071592203</v>
      </c>
      <c r="D120">
        <f>SUM($C$6:C120)</f>
        <v>78.812547023396903</v>
      </c>
    </row>
    <row r="121" spans="1:4" x14ac:dyDescent="0.25">
      <c r="A121" s="1">
        <v>615</v>
      </c>
      <c r="B121" s="1">
        <v>0.63743585092289801</v>
      </c>
      <c r="C121" s="1">
        <v>0.63743585092289801</v>
      </c>
      <c r="D121">
        <f>SUM($C$6:C121)</f>
        <v>79.449982874319801</v>
      </c>
    </row>
    <row r="122" spans="1:4" x14ac:dyDescent="0.25">
      <c r="A122" s="1">
        <v>620</v>
      </c>
      <c r="B122" s="1">
        <v>0.62682402837040696</v>
      </c>
      <c r="C122" s="1">
        <v>0.62682402837040696</v>
      </c>
      <c r="D122">
        <f>SUM($C$6:C122)</f>
        <v>80.076806902690194</v>
      </c>
    </row>
    <row r="123" spans="1:4" x14ac:dyDescent="0.25">
      <c r="A123" s="1">
        <v>625</v>
      </c>
      <c r="B123" s="1">
        <v>0.61681831374507101</v>
      </c>
      <c r="C123" s="1">
        <v>0.61681831374507101</v>
      </c>
      <c r="D123">
        <f>SUM($C$6:C123)</f>
        <v>80.693625216435294</v>
      </c>
    </row>
    <row r="124" spans="1:4" x14ac:dyDescent="0.25">
      <c r="A124" s="1">
        <v>630</v>
      </c>
      <c r="B124" s="1">
        <v>0.60731415511324405</v>
      </c>
      <c r="C124" s="1">
        <v>0.60731415511324405</v>
      </c>
      <c r="D124">
        <f>SUM($C$6:C124)</f>
        <v>81.300939371548495</v>
      </c>
    </row>
    <row r="125" spans="1:4" x14ac:dyDescent="0.25">
      <c r="A125" s="1">
        <v>635</v>
      </c>
      <c r="B125" s="1">
        <v>0.59838973261886996</v>
      </c>
      <c r="C125" s="1">
        <v>0.59838973261886996</v>
      </c>
      <c r="D125">
        <f>SUM($C$6:C125)</f>
        <v>81.899329104167407</v>
      </c>
    </row>
    <row r="126" spans="1:4" x14ac:dyDescent="0.25">
      <c r="A126" s="1">
        <v>640</v>
      </c>
      <c r="B126" s="1">
        <v>0.58991429869784895</v>
      </c>
      <c r="C126" s="1">
        <v>0.58991429869784895</v>
      </c>
      <c r="D126">
        <f>SUM($C$6:C126)</f>
        <v>82.489243402865299</v>
      </c>
    </row>
    <row r="127" spans="1:4" x14ac:dyDescent="0.25">
      <c r="A127" s="1">
        <v>645</v>
      </c>
      <c r="B127" s="1">
        <v>0.58188773334295296</v>
      </c>
      <c r="C127" s="1">
        <v>0.58188773334295296</v>
      </c>
      <c r="D127">
        <f>SUM($C$6:C127)</f>
        <v>83.071131136208194</v>
      </c>
    </row>
    <row r="128" spans="1:4" x14ac:dyDescent="0.25">
      <c r="A128" s="1">
        <v>650</v>
      </c>
      <c r="B128" s="1">
        <v>0.57423106197057905</v>
      </c>
      <c r="C128" s="1">
        <v>0.57423106197057905</v>
      </c>
      <c r="D128">
        <f>SUM($C$6:C128)</f>
        <v>83.645362198178802</v>
      </c>
    </row>
    <row r="129" spans="1:4" x14ac:dyDescent="0.25">
      <c r="A129" s="1">
        <v>655</v>
      </c>
      <c r="B129" s="1">
        <v>0.56701019550655496</v>
      </c>
      <c r="C129" s="1">
        <v>0.56701019550655496</v>
      </c>
      <c r="D129">
        <f>SUM($C$6:C129)</f>
        <v>84.2123723936853</v>
      </c>
    </row>
    <row r="130" spans="1:4" x14ac:dyDescent="0.25">
      <c r="A130" s="1">
        <v>660</v>
      </c>
      <c r="B130" s="1">
        <v>0.560119632196589</v>
      </c>
      <c r="C130" s="1">
        <v>0.560119632196589</v>
      </c>
      <c r="D130">
        <f>SUM($C$6:C130)</f>
        <v>84.772492025881903</v>
      </c>
    </row>
    <row r="131" spans="1:4" x14ac:dyDescent="0.25">
      <c r="A131" s="1">
        <v>665</v>
      </c>
      <c r="B131" s="1">
        <v>0.55355930119182495</v>
      </c>
      <c r="C131" s="1">
        <v>0.55355930119182495</v>
      </c>
      <c r="D131">
        <f>SUM($C$6:C131)</f>
        <v>85.326051327073799</v>
      </c>
    </row>
    <row r="132" spans="1:4" x14ac:dyDescent="0.25">
      <c r="A132" s="1">
        <v>670</v>
      </c>
      <c r="B132" s="1">
        <v>0.54730266315868903</v>
      </c>
      <c r="C132" s="1">
        <v>0.54730266315868903</v>
      </c>
      <c r="D132">
        <f>SUM($C$6:C132)</f>
        <v>85.873353990232403</v>
      </c>
    </row>
    <row r="133" spans="1:4" x14ac:dyDescent="0.25">
      <c r="A133" s="1">
        <v>675</v>
      </c>
      <c r="B133" s="1">
        <v>0.54133642537156801</v>
      </c>
      <c r="C133" s="1">
        <v>0.54133642537156801</v>
      </c>
      <c r="D133">
        <f>SUM($C$6:C133)</f>
        <v>86.414690415603999</v>
      </c>
    </row>
    <row r="134" spans="1:4" x14ac:dyDescent="0.25">
      <c r="A134" s="1">
        <v>680</v>
      </c>
      <c r="B134" s="1">
        <v>0.53567411448906899</v>
      </c>
      <c r="C134" s="1">
        <v>0.53567411448906899</v>
      </c>
      <c r="D134">
        <f>SUM($C$6:C134)</f>
        <v>86.950364530093097</v>
      </c>
    </row>
    <row r="135" spans="1:4" x14ac:dyDescent="0.25">
      <c r="A135" s="1">
        <v>685</v>
      </c>
      <c r="B135" s="1">
        <v>0.53023546321465198</v>
      </c>
      <c r="C135" s="1">
        <v>0.53023546321465198</v>
      </c>
      <c r="D135">
        <f>SUM($C$6:C135)</f>
        <v>87.480599993307706</v>
      </c>
    </row>
    <row r="136" spans="1:4" x14ac:dyDescent="0.25">
      <c r="A136" s="1">
        <v>690</v>
      </c>
      <c r="B136" s="1">
        <v>0.52504726326191098</v>
      </c>
      <c r="C136" s="1">
        <v>0.52504726326191098</v>
      </c>
      <c r="D136">
        <f>SUM($C$6:C136)</f>
        <v>88.005647256569603</v>
      </c>
    </row>
    <row r="137" spans="1:4" x14ac:dyDescent="0.25">
      <c r="A137" s="1">
        <v>695</v>
      </c>
      <c r="B137" s="1">
        <v>0.52010970356116104</v>
      </c>
      <c r="C137" s="1">
        <v>0.52010970356116104</v>
      </c>
      <c r="D137">
        <f>SUM($C$6:C137)</f>
        <v>88.525756960130806</v>
      </c>
    </row>
    <row r="138" spans="1:4" x14ac:dyDescent="0.25">
      <c r="A138" s="1">
        <v>700</v>
      </c>
      <c r="B138" s="1">
        <v>0.51534169207026503</v>
      </c>
      <c r="C138" s="1">
        <v>0.51534169207026503</v>
      </c>
      <c r="D138">
        <f>SUM($C$6:C138)</f>
        <v>89.0410986522011</v>
      </c>
    </row>
    <row r="139" spans="1:4" x14ac:dyDescent="0.25">
      <c r="A139" s="1">
        <v>705</v>
      </c>
      <c r="B139" s="1">
        <v>0.51079733167341601</v>
      </c>
      <c r="C139" s="1">
        <v>0.51079733167341601</v>
      </c>
      <c r="D139">
        <f>SUM($C$6:C139)</f>
        <v>89.551895983874502</v>
      </c>
    </row>
    <row r="140" spans="1:4" x14ac:dyDescent="0.25">
      <c r="A140" s="1">
        <v>710</v>
      </c>
      <c r="B140" s="1">
        <v>0.506463240450444</v>
      </c>
      <c r="C140" s="1">
        <v>0.506463240450444</v>
      </c>
      <c r="D140">
        <f>SUM($C$6:C140)</f>
        <v>90.058359224324903</v>
      </c>
    </row>
    <row r="141" spans="1:4" x14ac:dyDescent="0.25">
      <c r="A141" s="1">
        <v>725</v>
      </c>
      <c r="B141" s="1">
        <v>1.49503670164262</v>
      </c>
      <c r="C141" s="1">
        <v>1.49503670164262</v>
      </c>
      <c r="D141">
        <f>SUM($C$6:C141)</f>
        <v>91.553395925967493</v>
      </c>
    </row>
    <row r="142" spans="1:4" x14ac:dyDescent="0.25">
      <c r="A142" s="1">
        <v>740</v>
      </c>
      <c r="B142" s="1">
        <v>1.4618358077284801</v>
      </c>
      <c r="C142" s="1">
        <v>1.4618358077284801</v>
      </c>
      <c r="D142">
        <f>SUM($C$6:C142)</f>
        <v>93.015231733695998</v>
      </c>
    </row>
    <row r="143" spans="1:4" x14ac:dyDescent="0.25">
      <c r="A143" s="1">
        <v>755</v>
      </c>
      <c r="B143" s="1">
        <v>1.43241435679475</v>
      </c>
      <c r="C143" s="1">
        <v>1.43241435679475</v>
      </c>
      <c r="D143">
        <f>SUM($C$6:C143)</f>
        <v>94.447646090490807</v>
      </c>
    </row>
    <row r="144" spans="1:4" x14ac:dyDescent="0.25">
      <c r="A144" s="1">
        <v>770</v>
      </c>
      <c r="B144" s="1">
        <v>1.4061633507065601</v>
      </c>
      <c r="C144" s="1">
        <v>1.4061633507065601</v>
      </c>
      <c r="D144">
        <f>SUM($C$6:C144)</f>
        <v>95.853809441197299</v>
      </c>
    </row>
    <row r="145" spans="1:4" x14ac:dyDescent="0.25">
      <c r="A145" s="1">
        <v>785</v>
      </c>
      <c r="B145" s="1">
        <v>1.3826879494869599</v>
      </c>
      <c r="C145" s="1">
        <v>1.3826879494869599</v>
      </c>
      <c r="D145">
        <f>SUM($C$6:C145)</f>
        <v>97.236497390684306</v>
      </c>
    </row>
    <row r="146" spans="1:4" x14ac:dyDescent="0.25">
      <c r="A146" s="1">
        <v>800</v>
      </c>
      <c r="B146" s="1">
        <v>1.3615411424518999</v>
      </c>
      <c r="C146" s="1">
        <v>1.3615411424518999</v>
      </c>
      <c r="D146">
        <f>SUM($C$6:C146)</f>
        <v>98.598038533136204</v>
      </c>
    </row>
    <row r="147" spans="1:4" x14ac:dyDescent="0.25">
      <c r="A147" s="1">
        <v>815</v>
      </c>
      <c r="B147" s="1">
        <v>1.38817851807488</v>
      </c>
      <c r="C147" s="1">
        <v>1.38817851807488</v>
      </c>
      <c r="D147">
        <f>SUM($C$6:C147)</f>
        <v>99.986217051211099</v>
      </c>
    </row>
  </sheetData>
  <phoneticPr fontId="3" type="noConversion"/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7"/>
  <sheetViews>
    <sheetView topLeftCell="A22" workbookViewId="0">
      <selection activeCell="D15" sqref="D15"/>
    </sheetView>
  </sheetViews>
  <sheetFormatPr defaultColWidth="8.90625" defaultRowHeight="14" x14ac:dyDescent="0.25"/>
  <cols>
    <col min="1" max="1" width="22.08984375" style="2" customWidth="1"/>
    <col min="2" max="2" width="18.36328125" style="2" customWidth="1"/>
    <col min="4" max="4" width="12.90625"/>
  </cols>
  <sheetData>
    <row r="1" spans="1:4" x14ac:dyDescent="0.25">
      <c r="A1" s="3" t="s">
        <v>0</v>
      </c>
      <c r="B1" s="3" t="s">
        <v>1</v>
      </c>
    </row>
    <row r="2" spans="1:4" x14ac:dyDescent="0.25">
      <c r="A2" s="1">
        <v>815</v>
      </c>
      <c r="B2" s="1">
        <v>100</v>
      </c>
    </row>
    <row r="3" spans="1:4" x14ac:dyDescent="0.25">
      <c r="A3" s="1">
        <v>-115</v>
      </c>
      <c r="B3" s="1">
        <v>0</v>
      </c>
    </row>
    <row r="4" spans="1:4" x14ac:dyDescent="0.25">
      <c r="A4" s="1">
        <v>-17.7777777777778</v>
      </c>
      <c r="B4" s="1">
        <v>1.3300351919999999E-3</v>
      </c>
    </row>
    <row r="5" spans="1:4" x14ac:dyDescent="0.25">
      <c r="A5" s="1">
        <v>-3.8888888888888902</v>
      </c>
      <c r="B5" s="1">
        <v>3.8332388620000001E-3</v>
      </c>
    </row>
    <row r="6" spans="1:4" x14ac:dyDescent="0.25">
      <c r="A6" s="1">
        <v>20</v>
      </c>
      <c r="B6" s="1">
        <v>2.825039046E-2</v>
      </c>
      <c r="C6">
        <v>3.3399999999999999E-2</v>
      </c>
      <c r="D6">
        <f>SUM($C$6:C6)</f>
        <v>3.3399999999999999E-2</v>
      </c>
    </row>
    <row r="7" spans="1:4" x14ac:dyDescent="0.25">
      <c r="A7" s="1">
        <v>32.2222222222222</v>
      </c>
      <c r="B7" s="1">
        <v>8.9932733370000004E-2</v>
      </c>
      <c r="C7" s="1">
        <v>8.9932733370000004E-2</v>
      </c>
      <c r="D7">
        <f>SUM($C$6:C7)</f>
        <v>0.12333273337</v>
      </c>
    </row>
    <row r="8" spans="1:4" x14ac:dyDescent="0.25">
      <c r="A8" s="1">
        <v>46.1111111111111</v>
      </c>
      <c r="B8" s="1">
        <v>0.14828352410000001</v>
      </c>
      <c r="C8" s="1">
        <v>0.14828352410000001</v>
      </c>
      <c r="D8">
        <f>SUM($C$6:C8)</f>
        <v>0.27161625747000001</v>
      </c>
    </row>
    <row r="9" spans="1:4" x14ac:dyDescent="0.25">
      <c r="A9" s="1">
        <v>55</v>
      </c>
      <c r="B9" s="1">
        <v>0.14360272020000001</v>
      </c>
      <c r="C9" s="1">
        <v>0.14360272020000001</v>
      </c>
      <c r="D9">
        <f>SUM($C$6:C9)</f>
        <v>0.41521897766999999</v>
      </c>
    </row>
    <row r="10" spans="1:4" x14ac:dyDescent="0.25">
      <c r="A10" s="1">
        <v>60</v>
      </c>
      <c r="B10" s="1">
        <v>0.1090388227</v>
      </c>
      <c r="C10" s="1">
        <v>0.1090388227</v>
      </c>
      <c r="D10">
        <f>SUM($C$6:C10)</f>
        <v>0.52425780037000003</v>
      </c>
    </row>
    <row r="11" spans="1:4" x14ac:dyDescent="0.25">
      <c r="A11" s="1">
        <v>65</v>
      </c>
      <c r="B11" s="1">
        <v>0.1278014251</v>
      </c>
      <c r="C11" s="1">
        <v>0.1278014251</v>
      </c>
      <c r="D11">
        <f>SUM($C$6:C11)</f>
        <v>0.65205922546999995</v>
      </c>
    </row>
    <row r="12" spans="1:4" x14ac:dyDescent="0.25">
      <c r="A12" s="1">
        <v>70</v>
      </c>
      <c r="B12" s="1">
        <v>0.1550955655</v>
      </c>
      <c r="C12" s="1">
        <v>0.1550955655</v>
      </c>
      <c r="D12">
        <f>SUM($C$6:C12)</f>
        <v>0.80715479096999998</v>
      </c>
    </row>
    <row r="13" spans="1:4" x14ac:dyDescent="0.25">
      <c r="A13" s="1">
        <v>75</v>
      </c>
      <c r="B13" s="1">
        <v>0.19915762579999999</v>
      </c>
      <c r="C13" s="1">
        <v>0.19915762579999999</v>
      </c>
      <c r="D13">
        <f>SUM($C$6:C13)</f>
        <v>1.0063124167699999</v>
      </c>
    </row>
    <row r="14" spans="1:4" x14ac:dyDescent="0.25">
      <c r="A14" s="1">
        <v>80</v>
      </c>
      <c r="B14" s="1">
        <v>0.2824351558</v>
      </c>
      <c r="C14" s="1">
        <v>0.2824351558</v>
      </c>
      <c r="D14">
        <f>SUM($C$6:C14)</f>
        <v>1.2887475725699999</v>
      </c>
    </row>
    <row r="15" spans="1:4" x14ac:dyDescent="0.25">
      <c r="A15" s="1">
        <v>85</v>
      </c>
      <c r="B15" s="1">
        <v>0.45447340790000001</v>
      </c>
      <c r="C15" s="1">
        <v>0.45447340790000001</v>
      </c>
      <c r="D15">
        <f>SUM($C$6:C15)</f>
        <v>1.7432209804700001</v>
      </c>
    </row>
    <row r="16" spans="1:4" x14ac:dyDescent="0.25">
      <c r="A16" s="1">
        <v>90</v>
      </c>
      <c r="B16" s="1">
        <v>0.5686888779</v>
      </c>
      <c r="C16" s="1">
        <v>0.5686888779</v>
      </c>
      <c r="D16">
        <f>SUM($C$6:C16)</f>
        <v>2.31190985837</v>
      </c>
    </row>
    <row r="17" spans="1:4" x14ac:dyDescent="0.25">
      <c r="A17" s="1">
        <v>95</v>
      </c>
      <c r="B17" s="1">
        <v>0.58435055609999997</v>
      </c>
      <c r="C17" s="1">
        <v>0.58435055609999997</v>
      </c>
      <c r="D17">
        <f>SUM($C$6:C17)</f>
        <v>2.8962604144699999</v>
      </c>
    </row>
    <row r="18" spans="1:4" x14ac:dyDescent="0.25">
      <c r="A18" s="1">
        <v>100</v>
      </c>
      <c r="B18" s="1">
        <v>0.59969561559999995</v>
      </c>
      <c r="C18" s="1">
        <v>0.59969561559999995</v>
      </c>
      <c r="D18">
        <f>SUM($C$6:C18)</f>
        <v>3.4959560300699999</v>
      </c>
    </row>
    <row r="19" spans="1:4" x14ac:dyDescent="0.25">
      <c r="A19" s="1">
        <v>105</v>
      </c>
      <c r="B19" s="1">
        <v>0.61507069550000004</v>
      </c>
      <c r="C19" s="1">
        <v>0.61507069550000004</v>
      </c>
      <c r="D19">
        <f>SUM($C$6:C19)</f>
        <v>4.1110267255700004</v>
      </c>
    </row>
    <row r="20" spans="1:4" x14ac:dyDescent="0.25">
      <c r="A20" s="1">
        <v>110</v>
      </c>
      <c r="B20" s="1">
        <v>0.63032149950000005</v>
      </c>
      <c r="C20" s="1">
        <v>0.63032149950000005</v>
      </c>
      <c r="D20">
        <f>SUM($C$6:C20)</f>
        <v>4.7413482250700003</v>
      </c>
    </row>
    <row r="21" spans="1:4" x14ac:dyDescent="0.25">
      <c r="A21" s="1">
        <v>115</v>
      </c>
      <c r="B21" s="1">
        <v>0.64532469640000001</v>
      </c>
      <c r="C21" s="1">
        <v>0.64532469640000001</v>
      </c>
      <c r="D21">
        <f>SUM($C$6:C21)</f>
        <v>5.3866729214699998</v>
      </c>
    </row>
    <row r="22" spans="1:4" x14ac:dyDescent="0.25">
      <c r="A22" s="1">
        <v>120</v>
      </c>
      <c r="B22" s="1">
        <v>0.65989133</v>
      </c>
      <c r="C22" s="1">
        <v>0.65989133</v>
      </c>
      <c r="D22">
        <f>SUM($C$6:C22)</f>
        <v>6.0465642514700004</v>
      </c>
    </row>
    <row r="23" spans="1:4" x14ac:dyDescent="0.25">
      <c r="A23" s="1">
        <v>125</v>
      </c>
      <c r="B23" s="1">
        <v>0.67380655280000001</v>
      </c>
      <c r="C23" s="1">
        <v>0.67380655280000001</v>
      </c>
      <c r="D23">
        <f>SUM($C$6:C23)</f>
        <v>6.7203708042699999</v>
      </c>
    </row>
    <row r="24" spans="1:4" x14ac:dyDescent="0.25">
      <c r="A24" s="1">
        <v>130</v>
      </c>
      <c r="B24" s="1">
        <v>0.68689116790000004</v>
      </c>
      <c r="C24" s="1">
        <v>0.68689116790000004</v>
      </c>
      <c r="D24">
        <f>SUM($C$6:C24)</f>
        <v>7.4072619721699997</v>
      </c>
    </row>
    <row r="25" spans="1:4" x14ac:dyDescent="0.25">
      <c r="A25" s="1">
        <v>135</v>
      </c>
      <c r="B25" s="1">
        <v>0.6988993295</v>
      </c>
      <c r="C25" s="1">
        <v>0.6988993295</v>
      </c>
      <c r="D25">
        <f>SUM($C$6:C25)</f>
        <v>8.1061613016699994</v>
      </c>
    </row>
    <row r="26" spans="1:4" x14ac:dyDescent="0.25">
      <c r="A26" s="1">
        <v>140</v>
      </c>
      <c r="B26" s="1">
        <v>0.70989189460000002</v>
      </c>
      <c r="C26" s="1">
        <v>0.70989189460000002</v>
      </c>
      <c r="D26">
        <f>SUM($C$6:C26)</f>
        <v>8.8160531962699995</v>
      </c>
    </row>
    <row r="27" spans="1:4" x14ac:dyDescent="0.25">
      <c r="A27" s="1">
        <v>145</v>
      </c>
      <c r="B27" s="1">
        <v>0.72068167549999995</v>
      </c>
      <c r="C27" s="1">
        <v>0.72068167549999995</v>
      </c>
      <c r="D27">
        <f>SUM($C$6:C27)</f>
        <v>9.5367348717699993</v>
      </c>
    </row>
    <row r="28" spans="1:4" x14ac:dyDescent="0.25">
      <c r="A28" s="1">
        <v>150</v>
      </c>
      <c r="B28" s="1">
        <v>0.73142888370000003</v>
      </c>
      <c r="C28" s="1">
        <v>0.73142888370000003</v>
      </c>
      <c r="D28">
        <f>SUM($C$6:C28)</f>
        <v>10.268163755470001</v>
      </c>
    </row>
    <row r="29" spans="1:4" x14ac:dyDescent="0.25">
      <c r="A29" s="1">
        <v>155</v>
      </c>
      <c r="B29" s="1">
        <v>0.74227980569999996</v>
      </c>
      <c r="C29" s="1">
        <v>0.74227980569999996</v>
      </c>
      <c r="D29">
        <f>SUM($C$6:C29)</f>
        <v>11.01044356117</v>
      </c>
    </row>
    <row r="30" spans="1:4" x14ac:dyDescent="0.25">
      <c r="A30" s="1">
        <v>160</v>
      </c>
      <c r="B30" s="1">
        <v>0.75317789810000002</v>
      </c>
      <c r="C30" s="1">
        <v>0.75317789810000002</v>
      </c>
      <c r="D30">
        <f>SUM($C$6:C30)</f>
        <v>11.76362145927</v>
      </c>
    </row>
    <row r="31" spans="1:4" x14ac:dyDescent="0.25">
      <c r="A31" s="1">
        <v>165</v>
      </c>
      <c r="B31" s="1">
        <v>0.76428390960000003</v>
      </c>
      <c r="C31" s="1">
        <v>0.76428390960000003</v>
      </c>
      <c r="D31">
        <f>SUM($C$6:C31)</f>
        <v>12.52790536887</v>
      </c>
    </row>
    <row r="32" spans="1:4" x14ac:dyDescent="0.25">
      <c r="A32" s="1">
        <v>170</v>
      </c>
      <c r="B32" s="1">
        <v>0.77570297830000001</v>
      </c>
      <c r="C32" s="1">
        <v>0.77570297830000001</v>
      </c>
      <c r="D32">
        <f>SUM($C$6:C32)</f>
        <v>13.30360834717</v>
      </c>
    </row>
    <row r="33" spans="1:4" x14ac:dyDescent="0.25">
      <c r="A33" s="1">
        <v>175</v>
      </c>
      <c r="B33" s="1">
        <v>0.78750294779999996</v>
      </c>
      <c r="C33" s="1">
        <v>0.78750294779999996</v>
      </c>
      <c r="D33">
        <f>SUM($C$6:C33)</f>
        <v>14.09111129497</v>
      </c>
    </row>
    <row r="34" spans="1:4" x14ac:dyDescent="0.25">
      <c r="A34" s="1">
        <v>180</v>
      </c>
      <c r="B34" s="1">
        <v>0.79970726150000004</v>
      </c>
      <c r="C34" s="1">
        <v>0.79970726150000004</v>
      </c>
      <c r="D34">
        <f>SUM($C$6:C34)</f>
        <v>14.89081855647</v>
      </c>
    </row>
    <row r="35" spans="1:4" x14ac:dyDescent="0.25">
      <c r="A35" s="1">
        <v>185</v>
      </c>
      <c r="B35" s="1">
        <v>0.81208676410000002</v>
      </c>
      <c r="C35" s="1">
        <v>0.81208676410000002</v>
      </c>
      <c r="D35">
        <f>SUM($C$6:C35)</f>
        <v>15.70290532057</v>
      </c>
    </row>
    <row r="36" spans="1:4" x14ac:dyDescent="0.25">
      <c r="A36" s="1">
        <v>190</v>
      </c>
      <c r="B36" s="1">
        <v>0.82451434229999998</v>
      </c>
      <c r="C36" s="1">
        <v>0.82451434229999998</v>
      </c>
      <c r="D36">
        <f>SUM($C$6:C36)</f>
        <v>16.527419662869999</v>
      </c>
    </row>
    <row r="37" spans="1:4" x14ac:dyDescent="0.25">
      <c r="A37" s="1">
        <v>195</v>
      </c>
      <c r="B37" s="1">
        <v>0.83670633780000003</v>
      </c>
      <c r="C37" s="1">
        <v>0.83670633780000003</v>
      </c>
      <c r="D37">
        <f>SUM($C$6:C37)</f>
        <v>17.364126000670002</v>
      </c>
    </row>
    <row r="38" spans="1:4" x14ac:dyDescent="0.25">
      <c r="A38" s="1">
        <v>200</v>
      </c>
      <c r="B38" s="1">
        <v>0.84857878659999997</v>
      </c>
      <c r="C38" s="1">
        <v>0.84857878659999997</v>
      </c>
      <c r="D38">
        <f>SUM($C$6:C38)</f>
        <v>18.212704787269999</v>
      </c>
    </row>
    <row r="39" spans="1:4" x14ac:dyDescent="0.25">
      <c r="A39" s="1">
        <v>205</v>
      </c>
      <c r="B39" s="1">
        <v>0.86022594269999997</v>
      </c>
      <c r="C39" s="1">
        <v>0.86022594269999997</v>
      </c>
      <c r="D39">
        <f>SUM($C$6:C39)</f>
        <v>19.07293072997</v>
      </c>
    </row>
    <row r="40" spans="1:4" x14ac:dyDescent="0.25">
      <c r="A40" s="1">
        <v>210</v>
      </c>
      <c r="B40" s="1">
        <v>0.87168472630000005</v>
      </c>
      <c r="C40" s="1">
        <v>0.87168472630000005</v>
      </c>
      <c r="D40">
        <f>SUM($C$6:C40)</f>
        <v>19.94461545627</v>
      </c>
    </row>
    <row r="41" spans="1:4" x14ac:dyDescent="0.25">
      <c r="A41" s="1">
        <v>215</v>
      </c>
      <c r="B41" s="1">
        <v>0.88288651470000001</v>
      </c>
      <c r="C41" s="1">
        <v>0.88288651470000001</v>
      </c>
      <c r="D41">
        <f>SUM($C$6:C41)</f>
        <v>20.827501970970001</v>
      </c>
    </row>
    <row r="42" spans="1:4" x14ac:dyDescent="0.25">
      <c r="A42" s="1">
        <v>220</v>
      </c>
      <c r="B42" s="1">
        <v>0.89403133889999997</v>
      </c>
      <c r="C42" s="1">
        <v>0.89403133889999997</v>
      </c>
      <c r="D42">
        <f>SUM($C$6:C42)</f>
        <v>21.721533309870001</v>
      </c>
    </row>
    <row r="43" spans="1:4" x14ac:dyDescent="0.25">
      <c r="A43" s="1">
        <v>225</v>
      </c>
      <c r="B43" s="1">
        <v>0.90507948199999999</v>
      </c>
      <c r="C43" s="1">
        <v>0.90507948199999999</v>
      </c>
      <c r="D43">
        <f>SUM($C$6:C43)</f>
        <v>22.626612791869999</v>
      </c>
    </row>
    <row r="44" spans="1:4" x14ac:dyDescent="0.25">
      <c r="A44" s="1">
        <v>230</v>
      </c>
      <c r="B44" s="1">
        <v>0.91604923419999995</v>
      </c>
      <c r="C44" s="1">
        <v>0.91604923419999995</v>
      </c>
      <c r="D44">
        <f>SUM($C$6:C44)</f>
        <v>23.542662026070001</v>
      </c>
    </row>
    <row r="45" spans="1:4" x14ac:dyDescent="0.25">
      <c r="A45" s="1">
        <v>235</v>
      </c>
      <c r="B45" s="1">
        <v>0.92704715429999995</v>
      </c>
      <c r="C45" s="1">
        <v>0.92704715429999995</v>
      </c>
      <c r="D45">
        <f>SUM($C$6:C45)</f>
        <v>24.46970918037</v>
      </c>
    </row>
    <row r="46" spans="1:4" x14ac:dyDescent="0.25">
      <c r="A46" s="1">
        <v>240</v>
      </c>
      <c r="B46" s="1">
        <v>0.93802724550000005</v>
      </c>
      <c r="C46" s="1">
        <v>0.93802724550000005</v>
      </c>
      <c r="D46">
        <f>SUM($C$6:C46)</f>
        <v>25.407736425869999</v>
      </c>
    </row>
    <row r="47" spans="1:4" x14ac:dyDescent="0.25">
      <c r="A47" s="1">
        <v>245</v>
      </c>
      <c r="B47" s="1">
        <v>0.94912562300000003</v>
      </c>
      <c r="C47" s="1">
        <v>0.94912562300000003</v>
      </c>
      <c r="D47">
        <f>SUM($C$6:C47)</f>
        <v>26.356862048869999</v>
      </c>
    </row>
    <row r="48" spans="1:4" x14ac:dyDescent="0.25">
      <c r="A48" s="1">
        <v>250</v>
      </c>
      <c r="B48" s="1">
        <v>0.96027059069999998</v>
      </c>
      <c r="C48" s="1">
        <v>0.96027059069999998</v>
      </c>
      <c r="D48">
        <f>SUM($C$6:C48)</f>
        <v>27.317132639570001</v>
      </c>
    </row>
    <row r="49" spans="1:4" x14ac:dyDescent="0.25">
      <c r="A49" s="1">
        <v>255</v>
      </c>
      <c r="B49" s="1">
        <v>0.97127687279999997</v>
      </c>
      <c r="C49" s="1">
        <v>0.97127687279999997</v>
      </c>
      <c r="D49">
        <f>SUM($C$6:C49)</f>
        <v>28.288409512369999</v>
      </c>
    </row>
    <row r="50" spans="1:4" x14ac:dyDescent="0.25">
      <c r="A50" s="1">
        <v>260</v>
      </c>
      <c r="B50" s="1">
        <v>0.98203474059999996</v>
      </c>
      <c r="C50" s="1">
        <v>0.98203474059999996</v>
      </c>
      <c r="D50">
        <f>SUM($C$6:C50)</f>
        <v>29.270444252970002</v>
      </c>
    </row>
    <row r="51" spans="1:4" x14ac:dyDescent="0.25">
      <c r="A51" s="1">
        <v>265</v>
      </c>
      <c r="B51" s="1">
        <v>0.99217336860000005</v>
      </c>
      <c r="C51" s="1">
        <v>0.99217336860000005</v>
      </c>
      <c r="D51">
        <f>SUM($C$6:C51)</f>
        <v>30.262617621570001</v>
      </c>
    </row>
    <row r="52" spans="1:4" x14ac:dyDescent="0.25">
      <c r="A52" s="1">
        <v>270</v>
      </c>
      <c r="B52" s="1">
        <v>1.001630397</v>
      </c>
      <c r="C52" s="1">
        <v>1.001630397</v>
      </c>
      <c r="D52">
        <f>SUM($C$6:C52)</f>
        <v>31.264248018570001</v>
      </c>
    </row>
    <row r="53" spans="1:4" x14ac:dyDescent="0.25">
      <c r="A53" s="1">
        <v>275</v>
      </c>
      <c r="B53" s="1">
        <v>1.010015146</v>
      </c>
      <c r="C53" s="1">
        <v>1.010015146</v>
      </c>
      <c r="D53">
        <f>SUM($C$6:C53)</f>
        <v>32.274263164570002</v>
      </c>
    </row>
    <row r="54" spans="1:4" x14ac:dyDescent="0.25">
      <c r="A54" s="1">
        <v>280</v>
      </c>
      <c r="B54" s="1">
        <v>1.017229135</v>
      </c>
      <c r="C54" s="1">
        <v>1.017229135</v>
      </c>
      <c r="D54">
        <f>SUM($C$6:C54)</f>
        <v>33.291492299570002</v>
      </c>
    </row>
    <row r="55" spans="1:4" x14ac:dyDescent="0.25">
      <c r="A55" s="1">
        <v>285</v>
      </c>
      <c r="B55" s="1">
        <v>1.0229591410000001</v>
      </c>
      <c r="C55" s="1">
        <v>1.0229591410000001</v>
      </c>
      <c r="D55">
        <f>SUM($C$6:C55)</f>
        <v>34.314451440569997</v>
      </c>
    </row>
    <row r="56" spans="1:4" x14ac:dyDescent="0.25">
      <c r="A56" s="1">
        <v>290</v>
      </c>
      <c r="B56" s="1">
        <v>1.027397181</v>
      </c>
      <c r="C56" s="1">
        <v>1.027397181</v>
      </c>
      <c r="D56">
        <f>SUM($C$6:C56)</f>
        <v>35.341848621570001</v>
      </c>
    </row>
    <row r="57" spans="1:4" x14ac:dyDescent="0.25">
      <c r="A57" s="1">
        <v>295</v>
      </c>
      <c r="B57" s="1">
        <v>1.0308046099999999</v>
      </c>
      <c r="C57" s="1">
        <v>1.0308046099999999</v>
      </c>
      <c r="D57">
        <f>SUM($C$6:C57)</f>
        <v>36.372653231569998</v>
      </c>
    </row>
    <row r="58" spans="1:4" x14ac:dyDescent="0.25">
      <c r="A58" s="1">
        <v>300</v>
      </c>
      <c r="B58" s="1">
        <v>1.033428695</v>
      </c>
      <c r="C58" s="1">
        <v>1.033428695</v>
      </c>
      <c r="D58">
        <f>SUM($C$6:C58)</f>
        <v>37.406081926570003</v>
      </c>
    </row>
    <row r="59" spans="1:4" x14ac:dyDescent="0.25">
      <c r="A59" s="1">
        <v>305</v>
      </c>
      <c r="B59" s="1">
        <v>1.03563637</v>
      </c>
      <c r="C59" s="1">
        <v>1.03563637</v>
      </c>
      <c r="D59">
        <f>SUM($C$6:C59)</f>
        <v>38.441718296570002</v>
      </c>
    </row>
    <row r="60" spans="1:4" x14ac:dyDescent="0.25">
      <c r="A60" s="1">
        <v>310</v>
      </c>
      <c r="B60" s="1">
        <v>1.0376585970000001</v>
      </c>
      <c r="C60" s="1">
        <v>1.0376585970000001</v>
      </c>
      <c r="D60">
        <f>SUM($C$6:C60)</f>
        <v>39.479376893569999</v>
      </c>
    </row>
    <row r="61" spans="1:4" x14ac:dyDescent="0.25">
      <c r="A61" s="1">
        <v>315</v>
      </c>
      <c r="B61" s="1">
        <v>1.0395835529999999</v>
      </c>
      <c r="C61" s="1">
        <v>1.0395835529999999</v>
      </c>
      <c r="D61">
        <f>SUM($C$6:C61)</f>
        <v>40.518960446569999</v>
      </c>
    </row>
    <row r="62" spans="1:4" x14ac:dyDescent="0.25">
      <c r="A62" s="1">
        <v>320</v>
      </c>
      <c r="B62" s="1">
        <v>1.041925853</v>
      </c>
      <c r="C62" s="1">
        <v>1.041925853</v>
      </c>
      <c r="D62">
        <f>SUM($C$6:C62)</f>
        <v>41.560886299570001</v>
      </c>
    </row>
    <row r="63" spans="1:4" x14ac:dyDescent="0.25">
      <c r="A63" s="1">
        <v>325</v>
      </c>
      <c r="B63" s="1">
        <v>1.044858412</v>
      </c>
      <c r="C63" s="1">
        <v>1.044858412</v>
      </c>
      <c r="D63">
        <f>SUM($C$6:C63)</f>
        <v>42.605744711569997</v>
      </c>
    </row>
    <row r="64" spans="1:4" x14ac:dyDescent="0.25">
      <c r="A64" s="1">
        <v>330</v>
      </c>
      <c r="B64" s="1">
        <v>1.0487271460000001</v>
      </c>
      <c r="C64" s="1">
        <v>1.0487271460000001</v>
      </c>
      <c r="D64">
        <f>SUM($C$6:C64)</f>
        <v>43.654471857570002</v>
      </c>
    </row>
    <row r="65" spans="1:4" x14ac:dyDescent="0.25">
      <c r="A65" s="1">
        <v>335</v>
      </c>
      <c r="B65" s="1">
        <v>1.0539207020000001</v>
      </c>
      <c r="C65" s="1">
        <v>1.0539207020000001</v>
      </c>
      <c r="D65">
        <f>SUM($C$6:C65)</f>
        <v>44.708392559570001</v>
      </c>
    </row>
    <row r="66" spans="1:4" x14ac:dyDescent="0.25">
      <c r="A66" s="1">
        <v>340</v>
      </c>
      <c r="B66" s="1">
        <v>1.0603042899999999</v>
      </c>
      <c r="C66" s="1">
        <v>1.0603042899999999</v>
      </c>
      <c r="D66">
        <f>SUM($C$6:C66)</f>
        <v>45.768696849569999</v>
      </c>
    </row>
    <row r="67" spans="1:4" x14ac:dyDescent="0.25">
      <c r="A67" s="1">
        <v>345</v>
      </c>
      <c r="B67" s="1">
        <v>1.065598066</v>
      </c>
      <c r="C67" s="1">
        <v>1.065598066</v>
      </c>
      <c r="D67">
        <f>SUM($C$6:C67)</f>
        <v>46.834294915569998</v>
      </c>
    </row>
    <row r="68" spans="1:4" x14ac:dyDescent="0.25">
      <c r="A68" s="1">
        <v>350</v>
      </c>
      <c r="B68" s="1">
        <v>1.067021225</v>
      </c>
      <c r="C68" s="1">
        <v>1.067021225</v>
      </c>
      <c r="D68">
        <f>SUM($C$6:C68)</f>
        <v>47.901316140570003</v>
      </c>
    </row>
    <row r="69" spans="1:4" x14ac:dyDescent="0.25">
      <c r="A69" s="1">
        <v>355</v>
      </c>
      <c r="B69" s="1">
        <v>1.0630552049999999</v>
      </c>
      <c r="C69" s="1">
        <v>1.0630552049999999</v>
      </c>
      <c r="D69">
        <f>SUM($C$6:C69)</f>
        <v>48.964371345570001</v>
      </c>
    </row>
    <row r="70" spans="1:4" x14ac:dyDescent="0.25">
      <c r="A70" s="1">
        <v>360</v>
      </c>
      <c r="B70" s="1">
        <v>1.0571230250000001</v>
      </c>
      <c r="C70" s="1">
        <v>1.0571230250000001</v>
      </c>
      <c r="D70">
        <f>SUM($C$6:C70)</f>
        <v>50.021494370569997</v>
      </c>
    </row>
    <row r="71" spans="1:4" x14ac:dyDescent="0.25">
      <c r="A71" s="1">
        <v>365</v>
      </c>
      <c r="B71" s="1">
        <v>1.0511235619999999</v>
      </c>
      <c r="C71" s="1">
        <v>1.0511235619999999</v>
      </c>
      <c r="D71">
        <f>SUM($C$6:C71)</f>
        <v>51.072617932569997</v>
      </c>
    </row>
    <row r="72" spans="1:4" x14ac:dyDescent="0.25">
      <c r="A72" s="1">
        <v>370</v>
      </c>
      <c r="B72" s="1">
        <v>1.045006109</v>
      </c>
      <c r="C72" s="1">
        <v>1.045006109</v>
      </c>
      <c r="D72">
        <f>SUM($C$6:C72)</f>
        <v>52.117624041569997</v>
      </c>
    </row>
    <row r="73" spans="1:4" x14ac:dyDescent="0.25">
      <c r="A73" s="1">
        <v>375</v>
      </c>
      <c r="B73" s="1">
        <v>1.038817366</v>
      </c>
      <c r="C73" s="1">
        <v>1.038817366</v>
      </c>
      <c r="D73">
        <f>SUM($C$6:C73)</f>
        <v>53.15644140757</v>
      </c>
    </row>
    <row r="74" spans="1:4" x14ac:dyDescent="0.25">
      <c r="A74" s="1">
        <v>380</v>
      </c>
      <c r="B74" s="1">
        <v>1.032364362</v>
      </c>
      <c r="C74" s="1">
        <v>1.032364362</v>
      </c>
      <c r="D74">
        <f>SUM($C$6:C74)</f>
        <v>54.188805769570003</v>
      </c>
    </row>
    <row r="75" spans="1:4" x14ac:dyDescent="0.25">
      <c r="A75" s="1">
        <v>385</v>
      </c>
      <c r="B75" s="1">
        <v>1.0257924549999999</v>
      </c>
      <c r="C75" s="1">
        <v>1.0257924549999999</v>
      </c>
      <c r="D75">
        <f>SUM($C$6:C75)</f>
        <v>55.214598224569997</v>
      </c>
    </row>
    <row r="76" spans="1:4" x14ac:dyDescent="0.25">
      <c r="A76" s="1">
        <v>390</v>
      </c>
      <c r="B76" s="1">
        <v>1.0189830280000001</v>
      </c>
      <c r="C76" s="1">
        <v>1.0189830280000001</v>
      </c>
      <c r="D76">
        <f>SUM($C$6:C76)</f>
        <v>56.233581252569998</v>
      </c>
    </row>
    <row r="77" spans="1:4" x14ac:dyDescent="0.25">
      <c r="A77" s="1">
        <v>395</v>
      </c>
      <c r="B77" s="1">
        <v>1.0119392739999999</v>
      </c>
      <c r="C77" s="1">
        <v>1.0119392739999999</v>
      </c>
      <c r="D77">
        <f>SUM($C$6:C77)</f>
        <v>57.245520526569997</v>
      </c>
    </row>
    <row r="78" spans="1:4" x14ac:dyDescent="0.25">
      <c r="A78" s="1">
        <v>400</v>
      </c>
      <c r="B78" s="1">
        <v>1.0046172879999999</v>
      </c>
      <c r="C78" s="1">
        <v>1.0046172879999999</v>
      </c>
      <c r="D78">
        <f>SUM($C$6:C78)</f>
        <v>58.250137814570003</v>
      </c>
    </row>
    <row r="79" spans="1:4" x14ac:dyDescent="0.25">
      <c r="A79" s="1">
        <v>405</v>
      </c>
      <c r="B79" s="1">
        <v>0.99699881189999995</v>
      </c>
      <c r="C79" s="1">
        <v>0.99699881189999995</v>
      </c>
      <c r="D79">
        <f>SUM($C$6:C79)</f>
        <v>59.247136626470002</v>
      </c>
    </row>
    <row r="80" spans="1:4" x14ac:dyDescent="0.25">
      <c r="A80" s="1">
        <v>410</v>
      </c>
      <c r="B80" s="1">
        <v>0.98909169549999998</v>
      </c>
      <c r="C80" s="1">
        <v>0.98909169549999998</v>
      </c>
      <c r="D80">
        <f>SUM($C$6:C80)</f>
        <v>60.236228321970003</v>
      </c>
    </row>
    <row r="81" spans="1:4" x14ac:dyDescent="0.25">
      <c r="A81" s="1">
        <v>415</v>
      </c>
      <c r="B81" s="1">
        <v>0.98083378860000003</v>
      </c>
      <c r="C81" s="1">
        <v>0.98083378860000003</v>
      </c>
      <c r="D81">
        <f>SUM($C$6:C81)</f>
        <v>61.217062110569998</v>
      </c>
    </row>
    <row r="82" spans="1:4" x14ac:dyDescent="0.25">
      <c r="A82" s="1">
        <v>420</v>
      </c>
      <c r="B82" s="1">
        <v>0.97217481500000003</v>
      </c>
      <c r="C82" s="1">
        <v>0.97217481500000003</v>
      </c>
      <c r="D82">
        <f>SUM($C$6:C82)</f>
        <v>62.18923692557</v>
      </c>
    </row>
    <row r="83" spans="1:4" x14ac:dyDescent="0.25">
      <c r="A83" s="1">
        <v>425</v>
      </c>
      <c r="B83" s="1">
        <v>0.96184739969999999</v>
      </c>
      <c r="C83" s="1">
        <v>0.96184739969999999</v>
      </c>
      <c r="D83">
        <f>SUM($C$6:C83)</f>
        <v>63.151084325269998</v>
      </c>
    </row>
    <row r="84" spans="1:4" x14ac:dyDescent="0.25">
      <c r="A84" s="1">
        <v>430</v>
      </c>
      <c r="B84" s="1">
        <v>0.94894570479999996</v>
      </c>
      <c r="C84" s="1">
        <v>0.94894570479999996</v>
      </c>
      <c r="D84">
        <f>SUM($C$6:C84)</f>
        <v>64.100030030070002</v>
      </c>
    </row>
    <row r="85" spans="1:4" x14ac:dyDescent="0.25">
      <c r="A85" s="1">
        <v>435</v>
      </c>
      <c r="B85" s="1">
        <v>0.93371788820000001</v>
      </c>
      <c r="C85" s="1">
        <v>0.93371788820000001</v>
      </c>
      <c r="D85">
        <f>SUM($C$6:C85)</f>
        <v>65.033747918269995</v>
      </c>
    </row>
    <row r="86" spans="1:4" x14ac:dyDescent="0.25">
      <c r="A86" s="1">
        <v>440</v>
      </c>
      <c r="B86" s="1">
        <v>0.91671116770000005</v>
      </c>
      <c r="C86" s="1">
        <v>0.91671116770000005</v>
      </c>
      <c r="D86">
        <f>SUM($C$6:C86)</f>
        <v>65.950459085969996</v>
      </c>
    </row>
    <row r="87" spans="1:4" x14ac:dyDescent="0.25">
      <c r="A87" s="1">
        <v>445</v>
      </c>
      <c r="B87" s="1">
        <v>0.89832800479999997</v>
      </c>
      <c r="C87" s="1">
        <v>0.89832800479999997</v>
      </c>
      <c r="D87">
        <f>SUM($C$6:C87)</f>
        <v>66.848787090770003</v>
      </c>
    </row>
    <row r="88" spans="1:4" x14ac:dyDescent="0.25">
      <c r="A88" s="1">
        <v>450</v>
      </c>
      <c r="B88" s="1">
        <v>0.87884915870000002</v>
      </c>
      <c r="C88" s="1">
        <v>0.87884915870000002</v>
      </c>
      <c r="D88">
        <f>SUM($C$6:C88)</f>
        <v>67.727636249469995</v>
      </c>
    </row>
    <row r="89" spans="1:4" x14ac:dyDescent="0.25">
      <c r="A89" s="1">
        <v>455</v>
      </c>
      <c r="B89" s="1">
        <v>0.85875540360000002</v>
      </c>
      <c r="C89" s="1">
        <v>0.85875540360000002</v>
      </c>
      <c r="D89">
        <f>SUM($C$6:C89)</f>
        <v>68.586391653069995</v>
      </c>
    </row>
    <row r="90" spans="1:4" x14ac:dyDescent="0.25">
      <c r="A90" s="1">
        <v>460</v>
      </c>
      <c r="B90" s="1">
        <v>0.83833062930000002</v>
      </c>
      <c r="C90" s="1">
        <v>0.83833062930000002</v>
      </c>
      <c r="D90">
        <f>SUM($C$6:C90)</f>
        <v>69.424722282369999</v>
      </c>
    </row>
    <row r="91" spans="1:4" x14ac:dyDescent="0.25">
      <c r="A91" s="1">
        <v>465</v>
      </c>
      <c r="B91" s="1">
        <v>0.81778474420000002</v>
      </c>
      <c r="C91" s="1">
        <v>0.81778474420000002</v>
      </c>
      <c r="D91">
        <f>SUM($C$6:C91)</f>
        <v>70.242507026569996</v>
      </c>
    </row>
    <row r="92" spans="1:4" x14ac:dyDescent="0.25">
      <c r="A92" s="1">
        <v>470</v>
      </c>
      <c r="B92" s="1">
        <v>0.79735290319999996</v>
      </c>
      <c r="C92" s="1">
        <v>0.79735290319999996</v>
      </c>
      <c r="D92">
        <f>SUM($C$6:C92)</f>
        <v>71.039859929770003</v>
      </c>
    </row>
    <row r="93" spans="1:4" x14ac:dyDescent="0.25">
      <c r="A93" s="1">
        <v>475</v>
      </c>
      <c r="B93" s="1">
        <v>0.77727069910000002</v>
      </c>
      <c r="C93" s="1">
        <v>0.77727069910000002</v>
      </c>
      <c r="D93">
        <f>SUM($C$6:C93)</f>
        <v>71.817130628870004</v>
      </c>
    </row>
    <row r="94" spans="1:4" x14ac:dyDescent="0.25">
      <c r="A94" s="1">
        <v>480</v>
      </c>
      <c r="B94" s="1">
        <v>0.75757379189999996</v>
      </c>
      <c r="C94" s="1">
        <v>0.75757379189999996</v>
      </c>
      <c r="D94">
        <f>SUM($C$6:C94)</f>
        <v>72.574704420770004</v>
      </c>
    </row>
    <row r="95" spans="1:4" x14ac:dyDescent="0.25">
      <c r="A95" s="1">
        <v>485</v>
      </c>
      <c r="B95" s="1">
        <v>0.73842258319999998</v>
      </c>
      <c r="C95" s="1">
        <v>0.73842258319999998</v>
      </c>
      <c r="D95">
        <f>SUM($C$6:C95)</f>
        <v>73.313127003969996</v>
      </c>
    </row>
    <row r="96" spans="1:4" x14ac:dyDescent="0.25">
      <c r="A96" s="1">
        <v>490</v>
      </c>
      <c r="B96" s="1">
        <v>0.71992739989999999</v>
      </c>
      <c r="C96" s="1">
        <v>0.71992739989999999</v>
      </c>
      <c r="D96">
        <f>SUM($C$6:C96)</f>
        <v>74.033054403869997</v>
      </c>
    </row>
    <row r="97" spans="1:4" x14ac:dyDescent="0.25">
      <c r="A97" s="1">
        <v>495</v>
      </c>
      <c r="B97" s="1">
        <v>0.70202225230000004</v>
      </c>
      <c r="C97" s="1">
        <v>0.70202225230000004</v>
      </c>
      <c r="D97">
        <f>SUM($C$6:C97)</f>
        <v>74.735076656169994</v>
      </c>
    </row>
    <row r="98" spans="1:4" x14ac:dyDescent="0.25">
      <c r="A98" s="1">
        <v>500</v>
      </c>
      <c r="B98" s="1">
        <v>0.68484185769999995</v>
      </c>
      <c r="C98" s="1">
        <v>0.68484185769999995</v>
      </c>
      <c r="D98">
        <f>SUM($C$6:C98)</f>
        <v>75.419918513870002</v>
      </c>
    </row>
    <row r="99" spans="1:4" x14ac:dyDescent="0.25">
      <c r="A99" s="1">
        <v>505</v>
      </c>
      <c r="B99" s="1">
        <v>0.66839339710000001</v>
      </c>
      <c r="C99" s="1">
        <v>0.66839339710000001</v>
      </c>
      <c r="D99">
        <f>SUM($C$6:C99)</f>
        <v>76.088311910970006</v>
      </c>
    </row>
    <row r="100" spans="1:4" x14ac:dyDescent="0.25">
      <c r="A100" s="1">
        <v>510</v>
      </c>
      <c r="B100" s="1">
        <v>0.65262624859999996</v>
      </c>
      <c r="C100" s="1">
        <v>0.65262624859999996</v>
      </c>
      <c r="D100">
        <f>SUM($C$6:C100)</f>
        <v>76.740938159570007</v>
      </c>
    </row>
    <row r="101" spans="1:4" x14ac:dyDescent="0.25">
      <c r="A101" s="1">
        <v>515</v>
      </c>
      <c r="B101" s="1">
        <v>0.63758944719999999</v>
      </c>
      <c r="C101" s="1">
        <v>0.63758944719999999</v>
      </c>
      <c r="D101">
        <f>SUM($C$6:C101)</f>
        <v>77.378527606770007</v>
      </c>
    </row>
    <row r="102" spans="1:4" x14ac:dyDescent="0.25">
      <c r="A102" s="1">
        <v>520</v>
      </c>
      <c r="B102" s="1">
        <v>0.62320572320000001</v>
      </c>
      <c r="C102" s="1">
        <v>0.62320572320000001</v>
      </c>
      <c r="D102">
        <f>SUM($C$6:C102)</f>
        <v>78.001733329969994</v>
      </c>
    </row>
    <row r="103" spans="1:4" x14ac:dyDescent="0.25">
      <c r="A103" s="1">
        <v>525</v>
      </c>
      <c r="B103" s="1">
        <v>0.60949969950000005</v>
      </c>
      <c r="C103" s="1">
        <v>0.60949969950000005</v>
      </c>
      <c r="D103">
        <f>SUM($C$6:C103)</f>
        <v>78.61123302947</v>
      </c>
    </row>
    <row r="104" spans="1:4" x14ac:dyDescent="0.25">
      <c r="A104" s="1">
        <v>530</v>
      </c>
      <c r="B104" s="1">
        <v>0.59641997830000004</v>
      </c>
      <c r="C104" s="1">
        <v>0.59641997830000004</v>
      </c>
      <c r="D104">
        <f>SUM($C$6:C104)</f>
        <v>79.207653007770006</v>
      </c>
    </row>
    <row r="105" spans="1:4" x14ac:dyDescent="0.25">
      <c r="A105" s="1">
        <v>535</v>
      </c>
      <c r="B105" s="1">
        <v>0.58396642779999997</v>
      </c>
      <c r="C105" s="1">
        <v>0.58396642779999997</v>
      </c>
      <c r="D105">
        <f>SUM($C$6:C105)</f>
        <v>79.791619435569999</v>
      </c>
    </row>
    <row r="106" spans="1:4" x14ac:dyDescent="0.25">
      <c r="A106" s="1">
        <v>540</v>
      </c>
      <c r="B106" s="1">
        <v>0.57211364129999998</v>
      </c>
      <c r="C106" s="1">
        <v>0.57211364129999998</v>
      </c>
      <c r="D106">
        <f>SUM($C$6:C106)</f>
        <v>80.363733076870005</v>
      </c>
    </row>
    <row r="107" spans="1:4" x14ac:dyDescent="0.25">
      <c r="A107" s="1">
        <v>545</v>
      </c>
      <c r="B107" s="1">
        <v>0.56078476269999999</v>
      </c>
      <c r="C107" s="1">
        <v>0.56078476269999999</v>
      </c>
      <c r="D107">
        <f>SUM($C$6:C107)</f>
        <v>80.924517839570001</v>
      </c>
    </row>
    <row r="108" spans="1:4" x14ac:dyDescent="0.25">
      <c r="A108" s="1">
        <v>550</v>
      </c>
      <c r="B108" s="1">
        <v>0.54998008009999999</v>
      </c>
      <c r="C108" s="1">
        <v>0.54998008009999999</v>
      </c>
      <c r="D108">
        <f>SUM($C$6:C108)</f>
        <v>81.47449791967</v>
      </c>
    </row>
    <row r="109" spans="1:4" x14ac:dyDescent="0.25">
      <c r="A109" s="1">
        <v>555</v>
      </c>
      <c r="B109" s="1">
        <v>0.53972620469999999</v>
      </c>
      <c r="C109" s="1">
        <v>0.53972620469999999</v>
      </c>
      <c r="D109">
        <f>SUM($C$6:C109)</f>
        <v>82.014224124370003</v>
      </c>
    </row>
    <row r="110" spans="1:4" x14ac:dyDescent="0.25">
      <c r="A110" s="1">
        <v>560</v>
      </c>
      <c r="B110" s="1">
        <v>0.52992025570000001</v>
      </c>
      <c r="C110" s="1">
        <v>0.52992025570000001</v>
      </c>
      <c r="D110">
        <f>SUM($C$6:C110)</f>
        <v>82.544144380069994</v>
      </c>
    </row>
    <row r="111" spans="1:4" x14ac:dyDescent="0.25">
      <c r="A111" s="1">
        <v>565</v>
      </c>
      <c r="B111" s="1">
        <v>0.52058898490000005</v>
      </c>
      <c r="C111" s="1">
        <v>0.52058898490000005</v>
      </c>
      <c r="D111">
        <f>SUM($C$6:C111)</f>
        <v>83.064733364969996</v>
      </c>
    </row>
    <row r="112" spans="1:4" x14ac:dyDescent="0.25">
      <c r="A112" s="1">
        <v>570</v>
      </c>
      <c r="B112" s="1">
        <v>0.51165497599999998</v>
      </c>
      <c r="C112" s="1">
        <v>0.51165497599999998</v>
      </c>
      <c r="D112">
        <f>SUM($C$6:C112)</f>
        <v>83.576388340969999</v>
      </c>
    </row>
    <row r="113" spans="1:4" x14ac:dyDescent="0.25">
      <c r="A113" s="1">
        <v>575</v>
      </c>
      <c r="B113" s="1">
        <v>0.50317153020000005</v>
      </c>
      <c r="C113" s="1">
        <v>0.50317153020000005</v>
      </c>
      <c r="D113">
        <f>SUM($C$6:C113)</f>
        <v>84.079559871170005</v>
      </c>
    </row>
    <row r="114" spans="1:4" x14ac:dyDescent="0.25">
      <c r="A114" s="1">
        <v>580</v>
      </c>
      <c r="B114" s="1">
        <v>0.49504783559999999</v>
      </c>
      <c r="C114" s="1">
        <v>0.49504783559999999</v>
      </c>
      <c r="D114">
        <f>SUM($C$6:C114)</f>
        <v>84.574607706769996</v>
      </c>
    </row>
    <row r="115" spans="1:4" x14ac:dyDescent="0.25">
      <c r="A115" s="1">
        <v>585</v>
      </c>
      <c r="B115" s="1">
        <v>0.48729797060000002</v>
      </c>
      <c r="C115" s="1">
        <v>0.48729797060000002</v>
      </c>
      <c r="D115">
        <f>SUM($C$6:C115)</f>
        <v>85.061905677370007</v>
      </c>
    </row>
    <row r="116" spans="1:4" x14ac:dyDescent="0.25">
      <c r="A116" s="1">
        <v>590</v>
      </c>
      <c r="B116" s="1">
        <v>0.4798965838</v>
      </c>
      <c r="C116" s="1">
        <v>0.4798965838</v>
      </c>
      <c r="D116">
        <f>SUM($C$6:C116)</f>
        <v>85.541802261170005</v>
      </c>
    </row>
    <row r="117" spans="1:4" x14ac:dyDescent="0.25">
      <c r="A117" s="1">
        <v>595</v>
      </c>
      <c r="B117" s="1">
        <v>0.4728315058</v>
      </c>
      <c r="C117" s="1">
        <v>0.4728315058</v>
      </c>
      <c r="D117">
        <f>SUM($C$6:C117)</f>
        <v>86.014633766969993</v>
      </c>
    </row>
    <row r="118" spans="1:4" x14ac:dyDescent="0.25">
      <c r="A118" s="1">
        <v>600</v>
      </c>
      <c r="B118" s="1">
        <v>0.46606381949999998</v>
      </c>
      <c r="C118" s="1">
        <v>0.46606381949999998</v>
      </c>
      <c r="D118">
        <f>SUM($C$6:C118)</f>
        <v>86.480697586470001</v>
      </c>
    </row>
    <row r="119" spans="1:4" x14ac:dyDescent="0.25">
      <c r="A119" s="1">
        <v>605</v>
      </c>
      <c r="B119" s="1">
        <v>0.45960794389999998</v>
      </c>
      <c r="C119" s="1">
        <v>0.45960794389999998</v>
      </c>
      <c r="D119">
        <f>SUM($C$6:C119)</f>
        <v>86.940305530369997</v>
      </c>
    </row>
    <row r="120" spans="1:4" x14ac:dyDescent="0.25">
      <c r="A120" s="1">
        <v>610</v>
      </c>
      <c r="B120" s="1">
        <v>0.45342474329999999</v>
      </c>
      <c r="C120" s="1">
        <v>0.45342474329999999</v>
      </c>
      <c r="D120">
        <f>SUM($C$6:C120)</f>
        <v>87.393730273670002</v>
      </c>
    </row>
    <row r="121" spans="1:4" x14ac:dyDescent="0.25">
      <c r="A121" s="1">
        <v>615</v>
      </c>
      <c r="B121" s="1">
        <v>0.44710903540000002</v>
      </c>
      <c r="C121" s="1">
        <v>0.44710903540000002</v>
      </c>
      <c r="D121">
        <f>SUM($C$6:C121)</f>
        <v>87.840839309070006</v>
      </c>
    </row>
    <row r="122" spans="1:4" x14ac:dyDescent="0.25">
      <c r="A122" s="1">
        <v>620</v>
      </c>
      <c r="B122" s="1">
        <v>0.43993657380000001</v>
      </c>
      <c r="C122" s="1">
        <v>0.43993657380000001</v>
      </c>
      <c r="D122">
        <f>SUM($C$6:C122)</f>
        <v>88.280775882870003</v>
      </c>
    </row>
    <row r="123" spans="1:4" x14ac:dyDescent="0.25">
      <c r="A123" s="1">
        <v>625</v>
      </c>
      <c r="B123" s="1">
        <v>0.4319903216</v>
      </c>
      <c r="C123" s="1">
        <v>0.4319903216</v>
      </c>
      <c r="D123">
        <f>SUM($C$6:C123)</f>
        <v>88.71276620447</v>
      </c>
    </row>
    <row r="124" spans="1:4" x14ac:dyDescent="0.25">
      <c r="A124" s="1">
        <v>630</v>
      </c>
      <c r="B124" s="1">
        <v>0.42349151740000002</v>
      </c>
      <c r="C124" s="1">
        <v>0.42349151740000002</v>
      </c>
      <c r="D124">
        <f>SUM($C$6:C124)</f>
        <v>89.136257721869995</v>
      </c>
    </row>
    <row r="125" spans="1:4" x14ac:dyDescent="0.25">
      <c r="A125" s="1">
        <v>635</v>
      </c>
      <c r="B125" s="1">
        <v>0.41458240619999998</v>
      </c>
      <c r="C125" s="1">
        <v>0.41458240619999998</v>
      </c>
      <c r="D125">
        <f>SUM($C$6:C125)</f>
        <v>89.550840128070007</v>
      </c>
    </row>
    <row r="126" spans="1:4" x14ac:dyDescent="0.25">
      <c r="A126" s="1">
        <v>640</v>
      </c>
      <c r="B126" s="1">
        <v>0.40547672870000001</v>
      </c>
      <c r="C126" s="1">
        <v>0.40547672870000001</v>
      </c>
      <c r="D126">
        <f>SUM($C$6:C126)</f>
        <v>89.956316856770002</v>
      </c>
    </row>
    <row r="127" spans="1:4" x14ac:dyDescent="0.25">
      <c r="A127" s="1">
        <v>645</v>
      </c>
      <c r="B127" s="1">
        <v>0.39626696480000001</v>
      </c>
      <c r="C127" s="1">
        <v>0.39626696480000001</v>
      </c>
      <c r="D127">
        <f>SUM($C$6:C127)</f>
        <v>90.352583821569993</v>
      </c>
    </row>
    <row r="128" spans="1:4" x14ac:dyDescent="0.25">
      <c r="A128" s="1">
        <v>650</v>
      </c>
      <c r="B128" s="1">
        <v>0.387075157</v>
      </c>
      <c r="C128" s="1">
        <v>0.387075157</v>
      </c>
      <c r="D128">
        <f>SUM($C$6:C128)</f>
        <v>90.739658978570006</v>
      </c>
    </row>
    <row r="129" spans="1:4" x14ac:dyDescent="0.25">
      <c r="A129" s="1">
        <v>655</v>
      </c>
      <c r="B129" s="1">
        <v>0.3779975767</v>
      </c>
      <c r="C129" s="1">
        <v>0.3779975767</v>
      </c>
      <c r="D129">
        <f>SUM($C$6:C129)</f>
        <v>91.117656555270003</v>
      </c>
    </row>
    <row r="130" spans="1:4" x14ac:dyDescent="0.25">
      <c r="A130" s="1">
        <v>660</v>
      </c>
      <c r="B130" s="1">
        <v>0.36909011679999998</v>
      </c>
      <c r="C130" s="1">
        <v>0.36909011679999998</v>
      </c>
      <c r="D130">
        <f>SUM($C$6:C130)</f>
        <v>91.486746672069998</v>
      </c>
    </row>
    <row r="131" spans="1:4" x14ac:dyDescent="0.25">
      <c r="A131" s="1">
        <v>665</v>
      </c>
      <c r="B131" s="1">
        <v>0.36042393839999998</v>
      </c>
      <c r="C131" s="1">
        <v>0.36042393839999998</v>
      </c>
      <c r="D131">
        <f>SUM($C$6:C131)</f>
        <v>91.847170610470002</v>
      </c>
    </row>
    <row r="132" spans="1:4" x14ac:dyDescent="0.25">
      <c r="A132" s="1">
        <v>670</v>
      </c>
      <c r="B132" s="1">
        <v>0.35200063860000003</v>
      </c>
      <c r="C132" s="1">
        <v>0.35200063860000003</v>
      </c>
      <c r="D132">
        <f>SUM($C$6:C132)</f>
        <v>92.199171249070005</v>
      </c>
    </row>
    <row r="133" spans="1:4" x14ac:dyDescent="0.25">
      <c r="A133" s="1">
        <v>675</v>
      </c>
      <c r="B133" s="1">
        <v>0.34387903530000002</v>
      </c>
      <c r="C133" s="1">
        <v>0.34387903530000002</v>
      </c>
      <c r="D133">
        <f>SUM($C$6:C133)</f>
        <v>92.543050284369997</v>
      </c>
    </row>
    <row r="134" spans="1:4" x14ac:dyDescent="0.25">
      <c r="A134" s="1">
        <v>680</v>
      </c>
      <c r="B134" s="1">
        <v>0.33607617820000002</v>
      </c>
      <c r="C134" s="1">
        <v>0.33607617820000002</v>
      </c>
      <c r="D134">
        <f>SUM($C$6:C134)</f>
        <v>92.879126462569999</v>
      </c>
    </row>
    <row r="135" spans="1:4" x14ac:dyDescent="0.25">
      <c r="A135" s="1">
        <v>685</v>
      </c>
      <c r="B135" s="1">
        <v>0.32855196520000002</v>
      </c>
      <c r="C135" s="1">
        <v>0.32855196520000002</v>
      </c>
      <c r="D135">
        <f>SUM($C$6:C135)</f>
        <v>93.207678427770006</v>
      </c>
    </row>
    <row r="136" spans="1:4" x14ac:dyDescent="0.25">
      <c r="A136" s="1">
        <v>690</v>
      </c>
      <c r="B136" s="1">
        <v>0.32136693030000002</v>
      </c>
      <c r="C136" s="1">
        <v>0.32136693030000002</v>
      </c>
      <c r="D136">
        <f>SUM($C$6:C136)</f>
        <v>93.529045358069993</v>
      </c>
    </row>
    <row r="137" spans="1:4" x14ac:dyDescent="0.25">
      <c r="A137" s="1">
        <v>695</v>
      </c>
      <c r="B137" s="1">
        <v>0.31449565060000001</v>
      </c>
      <c r="C137" s="1">
        <v>0.31449565060000001</v>
      </c>
      <c r="D137">
        <f>SUM($C$6:C137)</f>
        <v>93.843541008670002</v>
      </c>
    </row>
    <row r="138" spans="1:4" x14ac:dyDescent="0.25">
      <c r="A138" s="1">
        <v>700</v>
      </c>
      <c r="B138" s="1">
        <v>0.30790501170000001</v>
      </c>
      <c r="C138" s="1">
        <v>0.30790501170000001</v>
      </c>
      <c r="D138">
        <f>SUM($C$6:C138)</f>
        <v>94.151446020370003</v>
      </c>
    </row>
    <row r="139" spans="1:4" x14ac:dyDescent="0.25">
      <c r="A139" s="1">
        <v>705</v>
      </c>
      <c r="B139" s="1">
        <v>0.30162740980000002</v>
      </c>
      <c r="C139" s="1">
        <v>0.30162740980000002</v>
      </c>
      <c r="D139">
        <f>SUM($C$6:C139)</f>
        <v>94.453073430169994</v>
      </c>
    </row>
    <row r="140" spans="1:4" x14ac:dyDescent="0.25">
      <c r="A140" s="1">
        <v>710</v>
      </c>
      <c r="B140" s="1">
        <v>0.29562220259999999</v>
      </c>
      <c r="C140" s="1">
        <v>0.29562220259999999</v>
      </c>
      <c r="D140">
        <f>SUM($C$6:C140)</f>
        <v>94.748695632769994</v>
      </c>
    </row>
    <row r="141" spans="1:4" x14ac:dyDescent="0.25">
      <c r="A141" s="1">
        <v>725</v>
      </c>
      <c r="B141" s="1">
        <v>0.8535928693</v>
      </c>
      <c r="C141" s="1">
        <v>0.8535928693</v>
      </c>
      <c r="D141">
        <f>SUM($C$6:C141)</f>
        <v>95.602288502069996</v>
      </c>
    </row>
    <row r="142" spans="1:4" x14ac:dyDescent="0.25">
      <c r="A142" s="1">
        <v>740</v>
      </c>
      <c r="B142" s="1">
        <v>0.80877970809999999</v>
      </c>
      <c r="C142" s="1">
        <v>0.80877970809999999</v>
      </c>
      <c r="D142">
        <f>SUM($C$6:C142)</f>
        <v>96.411068210170001</v>
      </c>
    </row>
    <row r="143" spans="1:4" x14ac:dyDescent="0.25">
      <c r="A143" s="1">
        <v>755</v>
      </c>
      <c r="B143" s="1">
        <v>0.7697782447</v>
      </c>
      <c r="C143" s="1">
        <v>0.7697782447</v>
      </c>
      <c r="D143">
        <f>SUM($C$6:C143)</f>
        <v>97.180846454869993</v>
      </c>
    </row>
    <row r="144" spans="1:4" x14ac:dyDescent="0.25">
      <c r="A144" s="1">
        <v>770</v>
      </c>
      <c r="B144" s="1">
        <v>0.73568883740000002</v>
      </c>
      <c r="C144" s="1">
        <v>0.73568883740000002</v>
      </c>
      <c r="D144">
        <f>SUM($C$6:C144)</f>
        <v>97.916535292269998</v>
      </c>
    </row>
    <row r="145" spans="1:4" x14ac:dyDescent="0.25">
      <c r="A145" s="1">
        <v>785</v>
      </c>
      <c r="B145" s="1">
        <v>0.70572861600000003</v>
      </c>
      <c r="C145" s="1">
        <v>0.70572861600000003</v>
      </c>
      <c r="D145">
        <f>SUM($C$6:C145)</f>
        <v>98.62226390827</v>
      </c>
    </row>
    <row r="146" spans="1:4" x14ac:dyDescent="0.25">
      <c r="A146" s="1">
        <v>800</v>
      </c>
      <c r="B146" s="1">
        <v>0.67924650399999997</v>
      </c>
      <c r="C146" s="1">
        <v>0.67924650399999997</v>
      </c>
      <c r="D146">
        <f>SUM($C$6:C146)</f>
        <v>99.301510412270005</v>
      </c>
    </row>
    <row r="147" spans="1:4" x14ac:dyDescent="0.25">
      <c r="A147" s="1">
        <v>815</v>
      </c>
      <c r="B147" s="1">
        <v>0.69847592349999998</v>
      </c>
      <c r="C147" s="1">
        <v>0.69847592349999998</v>
      </c>
      <c r="D147">
        <f>SUM($C$6:C147)</f>
        <v>99.999986335770004</v>
      </c>
    </row>
  </sheetData>
  <phoneticPr fontId="3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C4:I146"/>
  <sheetViews>
    <sheetView tabSelected="1" workbookViewId="0">
      <selection activeCell="E5" sqref="E5"/>
    </sheetView>
  </sheetViews>
  <sheetFormatPr defaultColWidth="8.90625" defaultRowHeight="14" x14ac:dyDescent="0.25"/>
  <cols>
    <col min="3" max="3" width="10.453125" customWidth="1"/>
    <col min="4" max="4" width="12.90625" customWidth="1"/>
    <col min="5" max="5" width="10.6328125" customWidth="1"/>
    <col min="6" max="7" width="10.81640625" customWidth="1"/>
    <col min="8" max="8" width="10.453125" customWidth="1"/>
  </cols>
  <sheetData>
    <row r="4" spans="3:9" x14ac:dyDescent="0.25">
      <c r="C4" t="s">
        <v>2</v>
      </c>
      <c r="D4" s="4" t="s">
        <v>6</v>
      </c>
      <c r="E4" s="4" t="s">
        <v>7</v>
      </c>
      <c r="F4" t="s">
        <v>5</v>
      </c>
      <c r="G4" s="4" t="s">
        <v>8</v>
      </c>
      <c r="H4" s="4" t="s">
        <v>9</v>
      </c>
    </row>
    <row r="5" spans="3:9" x14ac:dyDescent="0.25">
      <c r="C5" s="1">
        <v>20</v>
      </c>
      <c r="D5">
        <v>0.413556386261972</v>
      </c>
      <c r="E5">
        <v>0.4</v>
      </c>
      <c r="F5">
        <v>3.3399999999999999E-2</v>
      </c>
      <c r="G5">
        <v>45</v>
      </c>
      <c r="H5" s="1">
        <v>0.84</v>
      </c>
      <c r="I5" s="4">
        <f>SUM($H$5:H5)</f>
        <v>0.84</v>
      </c>
    </row>
    <row r="6" spans="3:9" x14ac:dyDescent="0.25">
      <c r="C6" s="1">
        <v>32.2222222222222</v>
      </c>
      <c r="D6">
        <v>0.791383862300156</v>
      </c>
      <c r="E6">
        <v>0.64535524882570094</v>
      </c>
      <c r="F6">
        <v>0.12333273337</v>
      </c>
      <c r="G6">
        <v>60</v>
      </c>
      <c r="H6" s="1">
        <v>0.27</v>
      </c>
      <c r="I6" s="4">
        <f>SUM($H$5:H6)</f>
        <v>1.1099999999999999</v>
      </c>
    </row>
    <row r="7" spans="3:9" x14ac:dyDescent="0.25">
      <c r="C7" s="1">
        <v>46.1111111111111</v>
      </c>
      <c r="D7">
        <v>1.2228486623154999</v>
      </c>
      <c r="E7">
        <v>0.834876048895977</v>
      </c>
      <c r="F7">
        <v>0.27161625747000001</v>
      </c>
      <c r="G7">
        <v>75</v>
      </c>
      <c r="H7" s="1">
        <v>0.34</v>
      </c>
      <c r="I7" s="4">
        <f>SUM($H$5:H7)</f>
        <v>1.45</v>
      </c>
    </row>
    <row r="8" spans="3:9" x14ac:dyDescent="0.25">
      <c r="C8" s="1">
        <v>55</v>
      </c>
      <c r="D8">
        <v>1.5692761686472101</v>
      </c>
      <c r="E8">
        <v>0.99595416735881104</v>
      </c>
      <c r="F8">
        <v>0.41521897766999999</v>
      </c>
      <c r="G8">
        <v>90</v>
      </c>
      <c r="H8" s="1">
        <v>0.39</v>
      </c>
      <c r="I8" s="4">
        <f>SUM($H$5:H8)</f>
        <v>1.8399999999999999</v>
      </c>
    </row>
    <row r="9" spans="3:9" x14ac:dyDescent="0.25">
      <c r="C9" s="1">
        <v>60</v>
      </c>
      <c r="D9">
        <v>1.8249812297780399</v>
      </c>
      <c r="E9">
        <v>1.1023199571426801</v>
      </c>
      <c r="F9">
        <v>0.52425780037000003</v>
      </c>
      <c r="G9">
        <v>105</v>
      </c>
      <c r="H9" s="1">
        <v>0.61</v>
      </c>
      <c r="I9" s="4">
        <f>SUM($H$5:H9)</f>
        <v>2.4499999999999997</v>
      </c>
    </row>
    <row r="10" spans="3:9" x14ac:dyDescent="0.25">
      <c r="C10" s="1">
        <v>65</v>
      </c>
      <c r="D10">
        <v>2.07453039633099</v>
      </c>
      <c r="E10">
        <v>1.20021498613142</v>
      </c>
      <c r="F10">
        <v>0.65205922546999995</v>
      </c>
      <c r="G10">
        <v>120</v>
      </c>
      <c r="H10" s="1">
        <v>0.81</v>
      </c>
      <c r="I10" s="4">
        <f>SUM($H$5:H10)</f>
        <v>3.26</v>
      </c>
    </row>
    <row r="11" spans="3:9" x14ac:dyDescent="0.25">
      <c r="C11" s="1">
        <v>70</v>
      </c>
      <c r="D11">
        <v>2.3939645467471502</v>
      </c>
      <c r="E11">
        <v>1.3151394822272999</v>
      </c>
      <c r="F11">
        <v>0.80715479096999998</v>
      </c>
      <c r="G11">
        <v>135</v>
      </c>
      <c r="H11" s="1">
        <v>0.91</v>
      </c>
      <c r="I11" s="4">
        <f>SUM($H$5:H11)</f>
        <v>4.17</v>
      </c>
    </row>
    <row r="12" spans="3:9" x14ac:dyDescent="0.25">
      <c r="C12" s="1">
        <v>75</v>
      </c>
      <c r="D12">
        <v>2.7836974392326099</v>
      </c>
      <c r="E12">
        <v>1.4337074292962999</v>
      </c>
      <c r="F12">
        <v>1.0063124167699999</v>
      </c>
      <c r="G12">
        <v>165</v>
      </c>
      <c r="H12" s="1">
        <v>2.06</v>
      </c>
      <c r="I12" s="4">
        <f>SUM($H$5:H12)</f>
        <v>6.23</v>
      </c>
    </row>
    <row r="13" spans="3:9" x14ac:dyDescent="0.25">
      <c r="C13" s="1">
        <v>80</v>
      </c>
      <c r="D13">
        <v>3.20938338833917</v>
      </c>
      <c r="E13">
        <v>1.55429824014475</v>
      </c>
      <c r="F13">
        <v>1.2887475725699999</v>
      </c>
      <c r="G13">
        <v>200</v>
      </c>
      <c r="H13" s="1">
        <v>3.34</v>
      </c>
      <c r="I13" s="4">
        <f>SUM($H$5:H13)</f>
        <v>9.57</v>
      </c>
    </row>
    <row r="14" spans="3:9" x14ac:dyDescent="0.25">
      <c r="C14" s="1">
        <v>85</v>
      </c>
      <c r="D14">
        <v>3.70250945968768</v>
      </c>
      <c r="E14">
        <v>1.6843420238712601</v>
      </c>
      <c r="F14">
        <v>1.7432209804700001</v>
      </c>
      <c r="G14">
        <v>250</v>
      </c>
      <c r="H14" s="1">
        <v>6.16</v>
      </c>
      <c r="I14" s="4">
        <f>SUM($H$5:H14)</f>
        <v>15.73</v>
      </c>
    </row>
    <row r="15" spans="3:9" x14ac:dyDescent="0.25">
      <c r="C15" s="1">
        <v>90</v>
      </c>
      <c r="D15">
        <v>4.2757872882793997</v>
      </c>
      <c r="E15">
        <v>1.83015347294412</v>
      </c>
      <c r="F15">
        <v>2.31190985837</v>
      </c>
      <c r="G15">
        <v>300</v>
      </c>
      <c r="H15" s="1">
        <v>8.8800000000000008</v>
      </c>
      <c r="I15" s="4">
        <f>SUM($H$5:H15)</f>
        <v>24.61</v>
      </c>
    </row>
    <row r="16" spans="3:9" x14ac:dyDescent="0.25">
      <c r="C16" s="1">
        <v>95</v>
      </c>
      <c r="D16">
        <v>4.8642301536443098</v>
      </c>
      <c r="E16">
        <v>2.0079689583450899</v>
      </c>
      <c r="F16">
        <v>2.8962604144699999</v>
      </c>
      <c r="G16">
        <v>350</v>
      </c>
      <c r="H16" s="1">
        <v>8.43</v>
      </c>
      <c r="I16" s="4">
        <f>SUM($H$5:H16)</f>
        <v>33.04</v>
      </c>
    </row>
    <row r="17" spans="3:9" x14ac:dyDescent="0.25">
      <c r="C17" s="1">
        <v>100</v>
      </c>
      <c r="D17">
        <v>5.4403414667591798</v>
      </c>
      <c r="E17">
        <v>2.2146521714391199</v>
      </c>
      <c r="F17">
        <v>3.4959560300699999</v>
      </c>
      <c r="G17">
        <v>400</v>
      </c>
      <c r="H17" s="1">
        <v>8.4499999999999993</v>
      </c>
      <c r="I17" s="4">
        <f>SUM($H$5:H17)</f>
        <v>41.489999999999995</v>
      </c>
    </row>
    <row r="18" spans="3:9" x14ac:dyDescent="0.25">
      <c r="C18" s="1">
        <v>105</v>
      </c>
      <c r="D18">
        <v>5.9640215782785102</v>
      </c>
      <c r="E18">
        <v>2.4384166265467901</v>
      </c>
      <c r="F18">
        <v>4.1110267255700004</v>
      </c>
      <c r="G18">
        <v>450</v>
      </c>
      <c r="H18" s="1">
        <v>8.85</v>
      </c>
      <c r="I18" s="4">
        <f>SUM($H$5:H18)</f>
        <v>50.339999999999996</v>
      </c>
    </row>
    <row r="19" spans="3:9" x14ac:dyDescent="0.25">
      <c r="C19" s="1">
        <v>110</v>
      </c>
      <c r="D19">
        <v>6.4567678030481401</v>
      </c>
      <c r="E19">
        <v>2.69067592420555</v>
      </c>
      <c r="F19">
        <v>4.7413482250700003</v>
      </c>
      <c r="G19">
        <v>500</v>
      </c>
      <c r="H19" s="1">
        <v>9.68</v>
      </c>
      <c r="I19" s="4">
        <f>SUM($H$5:H19)</f>
        <v>60.019999999999996</v>
      </c>
    </row>
    <row r="20" spans="3:9" x14ac:dyDescent="0.25">
      <c r="C20" s="1">
        <v>115</v>
      </c>
      <c r="D20">
        <v>6.9571927989806097</v>
      </c>
      <c r="E20">
        <v>2.9645650248034201</v>
      </c>
      <c r="F20">
        <v>5.3866729214699998</v>
      </c>
      <c r="G20">
        <v>550</v>
      </c>
      <c r="H20" s="1">
        <v>9.99</v>
      </c>
      <c r="I20" s="4">
        <f>SUM($H$5:H20)</f>
        <v>70.009999999999991</v>
      </c>
    </row>
    <row r="21" spans="3:9" x14ac:dyDescent="0.25">
      <c r="C21" s="1">
        <v>120</v>
      </c>
      <c r="D21">
        <v>7.4836714724046498</v>
      </c>
      <c r="E21">
        <v>3.2462819421123701</v>
      </c>
      <c r="F21">
        <v>6.0465642514700004</v>
      </c>
      <c r="G21">
        <v>565</v>
      </c>
      <c r="H21" s="1">
        <v>2.4700000000000002</v>
      </c>
      <c r="I21" s="4">
        <f>SUM($H$5:H21)</f>
        <v>72.47999999999999</v>
      </c>
    </row>
    <row r="22" spans="3:9" x14ac:dyDescent="0.25">
      <c r="C22" s="1">
        <v>125</v>
      </c>
      <c r="D22">
        <v>8.0551673534849808</v>
      </c>
      <c r="E22">
        <v>3.53943536949668</v>
      </c>
      <c r="F22">
        <v>6.7203708042699999</v>
      </c>
      <c r="H22" s="1"/>
    </row>
    <row r="23" spans="3:9" x14ac:dyDescent="0.25">
      <c r="C23" s="1">
        <v>130</v>
      </c>
      <c r="D23">
        <v>8.6543037570198802</v>
      </c>
      <c r="E23">
        <v>3.84475533912804</v>
      </c>
      <c r="F23">
        <v>7.4072619721699997</v>
      </c>
      <c r="H23" s="1"/>
    </row>
    <row r="24" spans="3:9" x14ac:dyDescent="0.25">
      <c r="C24" s="1">
        <v>135</v>
      </c>
      <c r="D24">
        <v>9.2480134496437501</v>
      </c>
      <c r="E24">
        <v>4.15497098405576</v>
      </c>
      <c r="F24">
        <v>8.1061613016699994</v>
      </c>
      <c r="H24" s="1"/>
    </row>
    <row r="25" spans="3:9" x14ac:dyDescent="0.25">
      <c r="C25" s="1">
        <v>140</v>
      </c>
      <c r="D25">
        <v>9.8144457533277496</v>
      </c>
      <c r="E25">
        <v>4.4718230173671198</v>
      </c>
      <c r="F25">
        <v>8.8160531962699995</v>
      </c>
      <c r="H25" s="1"/>
    </row>
    <row r="26" spans="3:9" x14ac:dyDescent="0.25">
      <c r="C26" s="1">
        <v>145</v>
      </c>
      <c r="D26">
        <v>10.327061935244499</v>
      </c>
      <c r="E26">
        <v>4.7979977022147304</v>
      </c>
      <c r="F26">
        <v>9.5367348717699993</v>
      </c>
      <c r="H26" s="1"/>
    </row>
    <row r="27" spans="3:9" x14ac:dyDescent="0.25">
      <c r="C27" s="1">
        <v>150</v>
      </c>
      <c r="D27">
        <v>10.803642281377201</v>
      </c>
      <c r="E27">
        <v>5.1340600734568103</v>
      </c>
      <c r="F27">
        <v>10.268163755470001</v>
      </c>
      <c r="H27" s="1"/>
    </row>
    <row r="28" spans="3:9" x14ac:dyDescent="0.25">
      <c r="C28" s="1">
        <v>155</v>
      </c>
      <c r="D28">
        <v>11.268617358980899</v>
      </c>
      <c r="E28">
        <v>5.4820077584972804</v>
      </c>
      <c r="F28">
        <v>11.01044356117</v>
      </c>
      <c r="H28" s="1"/>
    </row>
    <row r="29" spans="3:9" x14ac:dyDescent="0.25">
      <c r="C29" s="1">
        <v>160</v>
      </c>
      <c r="D29">
        <v>11.7475986115246</v>
      </c>
      <c r="E29">
        <v>5.84085193781908</v>
      </c>
      <c r="F29">
        <v>11.76362145927</v>
      </c>
      <c r="H29" s="1"/>
    </row>
    <row r="30" spans="3:9" x14ac:dyDescent="0.25">
      <c r="C30" s="1">
        <v>165</v>
      </c>
      <c r="D30">
        <v>12.280258621455101</v>
      </c>
      <c r="E30">
        <v>6.2219742578302499</v>
      </c>
      <c r="F30">
        <v>12.52790536887</v>
      </c>
      <c r="H30" s="1"/>
    </row>
    <row r="31" spans="3:9" x14ac:dyDescent="0.25">
      <c r="C31" s="1">
        <v>170</v>
      </c>
      <c r="D31">
        <v>12.893145822137599</v>
      </c>
      <c r="E31">
        <v>6.6407558703979301</v>
      </c>
      <c r="F31">
        <v>13.30360834717</v>
      </c>
      <c r="H31" s="1"/>
    </row>
    <row r="32" spans="3:9" x14ac:dyDescent="0.25">
      <c r="C32" s="1">
        <v>175</v>
      </c>
      <c r="D32">
        <v>13.5423096347587</v>
      </c>
      <c r="E32">
        <v>7.08445836019213</v>
      </c>
      <c r="F32">
        <v>14.09111129497</v>
      </c>
      <c r="H32" s="1"/>
    </row>
    <row r="33" spans="3:8" x14ac:dyDescent="0.25">
      <c r="C33" s="1">
        <v>180</v>
      </c>
      <c r="D33">
        <v>14.159914425230101</v>
      </c>
      <c r="E33">
        <v>7.5447833908306503</v>
      </c>
      <c r="F33">
        <v>14.89081855647</v>
      </c>
      <c r="H33" s="1"/>
    </row>
    <row r="34" spans="3:8" x14ac:dyDescent="0.25">
      <c r="C34" s="1">
        <v>185</v>
      </c>
      <c r="D34">
        <v>14.7040981229311</v>
      </c>
      <c r="E34">
        <v>8.0154652348134103</v>
      </c>
      <c r="F34">
        <v>15.70290532057</v>
      </c>
      <c r="H34" s="1"/>
    </row>
    <row r="35" spans="3:8" x14ac:dyDescent="0.25">
      <c r="C35" s="1">
        <v>190</v>
      </c>
      <c r="D35">
        <v>15.1990790129513</v>
      </c>
      <c r="E35">
        <v>8.5143421693878807</v>
      </c>
      <c r="F35">
        <v>16.527419662869999</v>
      </c>
      <c r="H35" s="1"/>
    </row>
    <row r="36" spans="3:8" x14ac:dyDescent="0.25">
      <c r="C36" s="1">
        <v>195</v>
      </c>
      <c r="D36">
        <v>15.6900443694547</v>
      </c>
      <c r="E36">
        <v>9.0268602871159604</v>
      </c>
      <c r="F36">
        <v>17.364126000670002</v>
      </c>
      <c r="H36" s="1"/>
    </row>
    <row r="37" spans="3:8" x14ac:dyDescent="0.25">
      <c r="C37" s="1">
        <v>200</v>
      </c>
      <c r="D37">
        <v>16.178979837625999</v>
      </c>
      <c r="E37">
        <v>9.5513415338157994</v>
      </c>
      <c r="F37">
        <v>18.212704787269999</v>
      </c>
      <c r="H37" s="1"/>
    </row>
    <row r="38" spans="3:8" x14ac:dyDescent="0.25">
      <c r="C38" s="1">
        <v>205</v>
      </c>
      <c r="D38">
        <v>16.664025012309502</v>
      </c>
      <c r="E38">
        <v>10.0765405192851</v>
      </c>
      <c r="F38">
        <v>19.07293072997</v>
      </c>
      <c r="H38" s="1"/>
    </row>
    <row r="39" spans="3:8" x14ac:dyDescent="0.25">
      <c r="C39" s="1">
        <v>210</v>
      </c>
      <c r="D39">
        <v>17.1506548981945</v>
      </c>
      <c r="E39">
        <v>10.6146107818125</v>
      </c>
      <c r="F39">
        <v>19.94461545627</v>
      </c>
      <c r="H39" s="1"/>
    </row>
    <row r="40" spans="3:8" x14ac:dyDescent="0.25">
      <c r="C40" s="1">
        <v>215</v>
      </c>
      <c r="D40">
        <v>17.6474461600674</v>
      </c>
      <c r="E40">
        <v>11.17362099847</v>
      </c>
      <c r="F40">
        <v>20.827501970970001</v>
      </c>
      <c r="H40" s="1"/>
    </row>
    <row r="41" spans="3:8" x14ac:dyDescent="0.25">
      <c r="C41" s="1">
        <v>220</v>
      </c>
      <c r="D41">
        <v>18.174096548988199</v>
      </c>
      <c r="E41">
        <v>11.7491219285338</v>
      </c>
      <c r="F41">
        <v>21.721533309870001</v>
      </c>
      <c r="H41" s="1"/>
    </row>
    <row r="42" spans="3:8" x14ac:dyDescent="0.25">
      <c r="C42" s="1">
        <v>225</v>
      </c>
      <c r="D42">
        <v>18.756080068034901</v>
      </c>
      <c r="E42">
        <v>12.351959283078401</v>
      </c>
      <c r="F42">
        <v>22.626612791869999</v>
      </c>
      <c r="H42" s="1"/>
    </row>
    <row r="43" spans="3:8" x14ac:dyDescent="0.25">
      <c r="C43" s="1">
        <v>230</v>
      </c>
      <c r="D43">
        <v>19.386321017269001</v>
      </c>
      <c r="E43">
        <v>12.9751893770975</v>
      </c>
      <c r="F43">
        <v>23.542662026070001</v>
      </c>
      <c r="H43" s="1"/>
    </row>
    <row r="44" spans="3:8" x14ac:dyDescent="0.25">
      <c r="C44" s="1">
        <v>235</v>
      </c>
      <c r="D44">
        <v>20.023190451248201</v>
      </c>
      <c r="E44">
        <v>13.6196012427573</v>
      </c>
      <c r="F44">
        <v>24.46970918037</v>
      </c>
      <c r="H44" s="1"/>
    </row>
    <row r="45" spans="3:8" x14ac:dyDescent="0.25">
      <c r="C45" s="1">
        <v>240</v>
      </c>
      <c r="D45">
        <v>20.656324557789301</v>
      </c>
      <c r="E45">
        <v>14.2951099162505</v>
      </c>
      <c r="F45">
        <v>25.407736425869999</v>
      </c>
      <c r="H45" s="1"/>
    </row>
    <row r="46" spans="3:8" x14ac:dyDescent="0.25">
      <c r="C46" s="1">
        <v>245</v>
      </c>
      <c r="D46">
        <v>21.272906478386201</v>
      </c>
      <c r="E46">
        <v>14.9907705058312</v>
      </c>
      <c r="F46">
        <v>26.356862048869999</v>
      </c>
      <c r="H46" s="1"/>
    </row>
    <row r="47" spans="3:8" x14ac:dyDescent="0.25">
      <c r="C47" s="1">
        <v>250</v>
      </c>
      <c r="D47">
        <v>21.8893165213461</v>
      </c>
      <c r="E47">
        <v>15.7196535776677</v>
      </c>
      <c r="F47">
        <v>27.317132639570001</v>
      </c>
      <c r="H47" s="1"/>
    </row>
    <row r="48" spans="3:8" x14ac:dyDescent="0.25">
      <c r="C48" s="1">
        <v>255</v>
      </c>
      <c r="D48">
        <v>22.519353893855801</v>
      </c>
      <c r="E48">
        <v>16.491664093621001</v>
      </c>
      <c r="F48">
        <v>28.288409512369999</v>
      </c>
      <c r="H48" s="1"/>
    </row>
    <row r="49" spans="3:8" x14ac:dyDescent="0.25">
      <c r="C49" s="1">
        <v>260</v>
      </c>
      <c r="D49">
        <v>23.183640237482798</v>
      </c>
      <c r="E49">
        <v>17.298939507425999</v>
      </c>
      <c r="F49">
        <v>29.270444252970002</v>
      </c>
      <c r="H49" s="1"/>
    </row>
    <row r="50" spans="3:8" x14ac:dyDescent="0.25">
      <c r="C50" s="1">
        <v>265</v>
      </c>
      <c r="D50">
        <v>23.904586004263798</v>
      </c>
      <c r="E50">
        <v>18.1355840216651</v>
      </c>
      <c r="F50">
        <v>30.262617621570001</v>
      </c>
      <c r="H50" s="1"/>
    </row>
    <row r="51" spans="3:8" x14ac:dyDescent="0.25">
      <c r="C51" s="1">
        <v>270</v>
      </c>
      <c r="D51">
        <v>24.676439343031401</v>
      </c>
      <c r="E51">
        <v>18.993317729928801</v>
      </c>
      <c r="F51">
        <v>31.264248018570001</v>
      </c>
      <c r="H51" s="1"/>
    </row>
    <row r="52" spans="3:8" x14ac:dyDescent="0.25">
      <c r="C52" s="1">
        <v>275</v>
      </c>
      <c r="D52">
        <v>25.4673350005659</v>
      </c>
      <c r="E52">
        <v>19.884436377081599</v>
      </c>
      <c r="F52">
        <v>32.274263164570002</v>
      </c>
      <c r="H52" s="1"/>
    </row>
    <row r="53" spans="3:8" x14ac:dyDescent="0.25">
      <c r="C53" s="1">
        <v>280</v>
      </c>
      <c r="D53">
        <v>26.293064732787801</v>
      </c>
      <c r="E53">
        <v>20.796035670633099</v>
      </c>
      <c r="F53">
        <v>33.291492299570002</v>
      </c>
      <c r="H53" s="1"/>
    </row>
    <row r="54" spans="3:8" x14ac:dyDescent="0.25">
      <c r="C54" s="1">
        <v>285</v>
      </c>
      <c r="D54">
        <v>27.171412438229801</v>
      </c>
      <c r="E54">
        <v>21.725367243850901</v>
      </c>
      <c r="F54">
        <v>34.314451440569997</v>
      </c>
      <c r="H54" s="1"/>
    </row>
    <row r="55" spans="3:8" x14ac:dyDescent="0.25">
      <c r="C55" s="1">
        <v>290</v>
      </c>
      <c r="D55">
        <v>28.0975141413914</v>
      </c>
      <c r="E55">
        <v>22.678488193712099</v>
      </c>
      <c r="F55">
        <v>35.341848621570001</v>
      </c>
      <c r="H55" s="1"/>
    </row>
    <row r="56" spans="3:8" x14ac:dyDescent="0.25">
      <c r="C56" s="1">
        <v>295</v>
      </c>
      <c r="D56">
        <v>29.046125691795499</v>
      </c>
      <c r="E56">
        <v>23.639537013974302</v>
      </c>
      <c r="F56">
        <v>36.372653231569998</v>
      </c>
      <c r="H56" s="1"/>
    </row>
    <row r="57" spans="3:8" x14ac:dyDescent="0.25">
      <c r="C57" s="1">
        <v>300</v>
      </c>
      <c r="D57">
        <v>30.048040962871902</v>
      </c>
      <c r="E57">
        <v>24.570426115456002</v>
      </c>
      <c r="F57">
        <v>37.406081926570003</v>
      </c>
      <c r="H57" s="1"/>
    </row>
    <row r="58" spans="3:8" x14ac:dyDescent="0.25">
      <c r="C58" s="1">
        <v>305</v>
      </c>
      <c r="D58">
        <v>31.146237567013198</v>
      </c>
      <c r="E58">
        <v>25.406680882138399</v>
      </c>
      <c r="F58">
        <v>38.441718296570002</v>
      </c>
      <c r="H58" s="1"/>
    </row>
    <row r="59" spans="3:8" x14ac:dyDescent="0.25">
      <c r="C59" s="1">
        <v>310</v>
      </c>
      <c r="D59">
        <v>32.315566570103897</v>
      </c>
      <c r="E59">
        <v>26.210858168605998</v>
      </c>
      <c r="F59">
        <v>39.479376893569999</v>
      </c>
      <c r="H59" s="1"/>
    </row>
    <row r="60" spans="3:8" x14ac:dyDescent="0.25">
      <c r="C60" s="1">
        <v>315</v>
      </c>
      <c r="D60">
        <v>33.477725759584601</v>
      </c>
      <c r="E60">
        <v>27.0241167862292</v>
      </c>
      <c r="F60">
        <v>40.518960446569999</v>
      </c>
      <c r="H60" s="1"/>
    </row>
    <row r="61" spans="3:8" x14ac:dyDescent="0.25">
      <c r="C61" s="1">
        <v>320</v>
      </c>
      <c r="D61">
        <v>34.589846809825801</v>
      </c>
      <c r="E61">
        <v>27.847507917059399</v>
      </c>
      <c r="F61">
        <v>41.560886299570001</v>
      </c>
      <c r="H61" s="1"/>
    </row>
    <row r="62" spans="3:8" x14ac:dyDescent="0.25">
      <c r="C62" s="1">
        <v>325</v>
      </c>
      <c r="D62">
        <v>35.602231695538698</v>
      </c>
      <c r="E62">
        <v>28.6843215238043</v>
      </c>
      <c r="F62">
        <v>42.605744711569997</v>
      </c>
      <c r="H62" s="1"/>
    </row>
    <row r="63" spans="3:8" x14ac:dyDescent="0.25">
      <c r="C63" s="1">
        <v>330</v>
      </c>
      <c r="D63">
        <v>36.552726684647801</v>
      </c>
      <c r="E63">
        <v>29.531845907185801</v>
      </c>
      <c r="F63">
        <v>43.654471857570002</v>
      </c>
      <c r="H63" s="1"/>
    </row>
    <row r="64" spans="3:8" x14ac:dyDescent="0.25">
      <c r="C64" s="1">
        <v>335</v>
      </c>
      <c r="D64">
        <v>37.500328758927303</v>
      </c>
      <c r="E64">
        <v>30.391272213725699</v>
      </c>
      <c r="F64">
        <v>44.708392559570001</v>
      </c>
      <c r="H64" s="1"/>
    </row>
    <row r="65" spans="3:8" x14ac:dyDescent="0.25">
      <c r="C65" s="1">
        <v>340</v>
      </c>
      <c r="D65">
        <v>38.4773853386139</v>
      </c>
      <c r="E65">
        <v>31.266250203620899</v>
      </c>
      <c r="F65">
        <v>45.768696849569999</v>
      </c>
      <c r="H65" s="1"/>
    </row>
    <row r="66" spans="3:8" x14ac:dyDescent="0.25">
      <c r="C66" s="1">
        <v>345</v>
      </c>
      <c r="D66">
        <v>39.436692835137499</v>
      </c>
      <c r="E66">
        <v>32.146139196483098</v>
      </c>
      <c r="F66">
        <v>46.834294915569998</v>
      </c>
      <c r="H66" s="1"/>
    </row>
    <row r="67" spans="3:8" x14ac:dyDescent="0.25">
      <c r="C67" s="1">
        <v>350</v>
      </c>
      <c r="D67">
        <v>40.304999877993801</v>
      </c>
      <c r="E67">
        <v>33.0176950048129</v>
      </c>
      <c r="F67">
        <v>47.901316140570003</v>
      </c>
      <c r="H67" s="1"/>
    </row>
    <row r="68" spans="3:8" x14ac:dyDescent="0.25">
      <c r="C68" s="1">
        <v>355</v>
      </c>
      <c r="D68">
        <v>41.032268290166797</v>
      </c>
      <c r="E68">
        <v>33.859368083486203</v>
      </c>
      <c r="F68">
        <v>48.964371345570001</v>
      </c>
      <c r="H68" s="1"/>
    </row>
    <row r="69" spans="3:8" x14ac:dyDescent="0.25">
      <c r="C69" s="1">
        <v>360</v>
      </c>
      <c r="D69">
        <v>41.664483938420901</v>
      </c>
      <c r="E69">
        <v>34.691904222580703</v>
      </c>
      <c r="F69">
        <v>50.021494370569997</v>
      </c>
      <c r="H69" s="1"/>
    </row>
    <row r="70" spans="3:8" x14ac:dyDescent="0.25">
      <c r="C70" s="1">
        <v>365</v>
      </c>
      <c r="D70">
        <v>42.2665325346182</v>
      </c>
      <c r="E70">
        <v>35.528936976432703</v>
      </c>
      <c r="F70">
        <v>51.072617932569997</v>
      </c>
      <c r="H70" s="1"/>
    </row>
    <row r="71" spans="3:8" x14ac:dyDescent="0.25">
      <c r="C71" s="1">
        <v>370</v>
      </c>
      <c r="D71">
        <v>42.861622824278498</v>
      </c>
      <c r="E71">
        <v>36.3703556293083</v>
      </c>
      <c r="F71">
        <v>52.117624041569997</v>
      </c>
      <c r="H71" s="1"/>
    </row>
    <row r="72" spans="3:8" x14ac:dyDescent="0.25">
      <c r="C72" s="1">
        <v>375</v>
      </c>
      <c r="D72">
        <v>43.4826954120472</v>
      </c>
      <c r="E72">
        <v>37.216913587382201</v>
      </c>
      <c r="F72">
        <v>53.15644140757</v>
      </c>
      <c r="H72" s="1"/>
    </row>
    <row r="73" spans="3:8" x14ac:dyDescent="0.25">
      <c r="C73" s="1">
        <v>380</v>
      </c>
      <c r="D73">
        <v>44.196255689224103</v>
      </c>
      <c r="E73">
        <v>38.065943758265902</v>
      </c>
      <c r="F73">
        <v>54.188805769570003</v>
      </c>
      <c r="H73" s="1"/>
    </row>
    <row r="74" spans="3:8" x14ac:dyDescent="0.25">
      <c r="C74" s="1">
        <v>385</v>
      </c>
      <c r="D74">
        <v>45.055134111468199</v>
      </c>
      <c r="E74">
        <v>38.917261992924502</v>
      </c>
      <c r="F74">
        <v>55.214598224569997</v>
      </c>
      <c r="H74" s="1"/>
    </row>
    <row r="75" spans="3:8" x14ac:dyDescent="0.25">
      <c r="C75" s="1">
        <v>390</v>
      </c>
      <c r="D75">
        <v>46.011903292278603</v>
      </c>
      <c r="E75">
        <v>39.7687979109323</v>
      </c>
      <c r="F75">
        <v>56.233581252569998</v>
      </c>
      <c r="H75" s="1"/>
    </row>
    <row r="76" spans="3:8" x14ac:dyDescent="0.25">
      <c r="C76" s="1">
        <v>395</v>
      </c>
      <c r="D76">
        <v>46.955589219320899</v>
      </c>
      <c r="E76">
        <v>40.620711689327401</v>
      </c>
      <c r="F76">
        <v>57.245520526569997</v>
      </c>
      <c r="H76" s="1"/>
    </row>
    <row r="77" spans="3:8" x14ac:dyDescent="0.25">
      <c r="C77" s="1">
        <v>400</v>
      </c>
      <c r="D77">
        <v>47.825953238846303</v>
      </c>
      <c r="E77">
        <v>41.482808803016098</v>
      </c>
      <c r="F77">
        <v>58.250137814570003</v>
      </c>
      <c r="H77" s="1"/>
    </row>
    <row r="78" spans="3:8" x14ac:dyDescent="0.25">
      <c r="C78" s="1">
        <v>405</v>
      </c>
      <c r="D78">
        <v>48.554145747851202</v>
      </c>
      <c r="E78">
        <v>42.370529842207802</v>
      </c>
      <c r="F78">
        <v>59.247136626470002</v>
      </c>
      <c r="H78" s="1"/>
    </row>
    <row r="79" spans="3:8" x14ac:dyDescent="0.25">
      <c r="C79" s="1">
        <v>410</v>
      </c>
      <c r="D79">
        <v>49.1877495633941</v>
      </c>
      <c r="E79">
        <v>43.266797340687297</v>
      </c>
      <c r="F79">
        <v>60.236228321970003</v>
      </c>
      <c r="H79" s="1"/>
    </row>
    <row r="80" spans="3:8" x14ac:dyDescent="0.25">
      <c r="C80" s="1">
        <v>415</v>
      </c>
      <c r="D80">
        <v>49.822109419666198</v>
      </c>
      <c r="E80">
        <v>44.160437109155801</v>
      </c>
      <c r="F80">
        <v>61.217062110569998</v>
      </c>
      <c r="H80" s="1"/>
    </row>
    <row r="81" spans="3:8" x14ac:dyDescent="0.25">
      <c r="C81" s="1">
        <v>420</v>
      </c>
      <c r="D81">
        <v>50.484841594070602</v>
      </c>
      <c r="E81">
        <v>45.051046974873202</v>
      </c>
      <c r="F81">
        <v>62.18923692557</v>
      </c>
      <c r="H81" s="1"/>
    </row>
    <row r="82" spans="3:8" x14ac:dyDescent="0.25">
      <c r="C82" s="1">
        <v>425</v>
      </c>
      <c r="D82">
        <v>51.203792273184902</v>
      </c>
      <c r="E82">
        <v>45.937463485105603</v>
      </c>
      <c r="F82">
        <v>63.151084325269998</v>
      </c>
      <c r="H82" s="1"/>
    </row>
    <row r="83" spans="3:8" x14ac:dyDescent="0.25">
      <c r="C83" s="1">
        <v>430</v>
      </c>
      <c r="D83">
        <v>51.955579083685898</v>
      </c>
      <c r="E83">
        <v>46.8210272176565</v>
      </c>
      <c r="F83">
        <v>64.100030030070002</v>
      </c>
      <c r="H83" s="1"/>
    </row>
    <row r="84" spans="3:8" x14ac:dyDescent="0.25">
      <c r="C84" s="1">
        <v>435</v>
      </c>
      <c r="D84">
        <v>52.693024875519697</v>
      </c>
      <c r="E84">
        <v>47.702285537810901</v>
      </c>
      <c r="F84">
        <v>65.033747918269995</v>
      </c>
      <c r="H84" s="1"/>
    </row>
    <row r="85" spans="3:8" x14ac:dyDescent="0.25">
      <c r="C85" s="1">
        <v>440</v>
      </c>
      <c r="D85">
        <v>53.373544157142099</v>
      </c>
      <c r="E85">
        <v>48.576061560947402</v>
      </c>
      <c r="F85">
        <v>65.950459085969996</v>
      </c>
      <c r="H85" s="1"/>
    </row>
    <row r="86" spans="3:8" x14ac:dyDescent="0.25">
      <c r="C86" s="1">
        <v>445</v>
      </c>
      <c r="D86">
        <v>54.123377695309401</v>
      </c>
      <c r="E86">
        <v>49.4477777542048</v>
      </c>
      <c r="F86">
        <v>66.848787090770003</v>
      </c>
      <c r="H86" s="1"/>
    </row>
    <row r="87" spans="3:8" x14ac:dyDescent="0.25">
      <c r="C87" s="1">
        <v>450</v>
      </c>
      <c r="D87">
        <v>55.171555231198397</v>
      </c>
      <c r="E87">
        <v>50.344722503007297</v>
      </c>
      <c r="F87">
        <v>67.727636249469995</v>
      </c>
      <c r="H87" s="1"/>
    </row>
    <row r="88" spans="3:8" x14ac:dyDescent="0.25">
      <c r="C88" s="1">
        <v>455</v>
      </c>
      <c r="D88">
        <v>56.694415758046702</v>
      </c>
      <c r="E88">
        <v>51.310960825792499</v>
      </c>
      <c r="F88">
        <v>68.586391653069995</v>
      </c>
      <c r="H88" s="1"/>
    </row>
    <row r="89" spans="3:8" x14ac:dyDescent="0.25">
      <c r="C89" s="1">
        <v>460</v>
      </c>
      <c r="D89">
        <v>58.540082076882001</v>
      </c>
      <c r="E89">
        <v>52.299375379770296</v>
      </c>
      <c r="F89">
        <v>69.424722282369999</v>
      </c>
      <c r="H89" s="1"/>
    </row>
    <row r="90" spans="3:8" x14ac:dyDescent="0.25">
      <c r="C90" s="1">
        <v>465</v>
      </c>
      <c r="D90">
        <v>60.3394734340472</v>
      </c>
      <c r="E90">
        <v>53.279601701651302</v>
      </c>
      <c r="F90">
        <v>70.242507026569996</v>
      </c>
      <c r="H90" s="1"/>
    </row>
    <row r="91" spans="3:8" x14ac:dyDescent="0.25">
      <c r="C91" s="1">
        <v>470</v>
      </c>
      <c r="D91">
        <v>61.895503664777799</v>
      </c>
      <c r="E91">
        <v>54.251350318913403</v>
      </c>
      <c r="F91">
        <v>71.039859929770003</v>
      </c>
      <c r="H91" s="1"/>
    </row>
    <row r="92" spans="3:8" x14ac:dyDescent="0.25">
      <c r="C92" s="1">
        <v>475</v>
      </c>
      <c r="D92">
        <v>62.990445457802501</v>
      </c>
      <c r="E92">
        <v>55.213248450507699</v>
      </c>
      <c r="F92">
        <v>71.817130628870004</v>
      </c>
      <c r="H92" s="1"/>
    </row>
    <row r="93" spans="3:8" x14ac:dyDescent="0.25">
      <c r="C93" s="1">
        <v>480</v>
      </c>
      <c r="D93">
        <v>63.798466216004798</v>
      </c>
      <c r="E93">
        <v>56.171598596200297</v>
      </c>
      <c r="F93">
        <v>72.574704420770004</v>
      </c>
      <c r="H93" s="1"/>
    </row>
    <row r="94" spans="3:8" x14ac:dyDescent="0.25">
      <c r="C94" s="1">
        <v>485</v>
      </c>
      <c r="D94">
        <v>64.5456171439684</v>
      </c>
      <c r="E94">
        <v>57.127698650958699</v>
      </c>
      <c r="F94">
        <v>73.313127003969996</v>
      </c>
      <c r="H94" s="1"/>
    </row>
    <row r="95" spans="3:8" x14ac:dyDescent="0.25">
      <c r="C95" s="1">
        <v>490</v>
      </c>
      <c r="D95">
        <v>65.317826589726906</v>
      </c>
      <c r="E95">
        <v>58.083201879639802</v>
      </c>
      <c r="F95">
        <v>74.033054403869997</v>
      </c>
      <c r="H95" s="1"/>
    </row>
    <row r="96" spans="3:8" x14ac:dyDescent="0.25">
      <c r="C96" s="1">
        <v>495</v>
      </c>
      <c r="D96">
        <v>66.090272574094499</v>
      </c>
      <c r="E96">
        <v>59.040901867327001</v>
      </c>
      <c r="F96">
        <v>74.735076656169994</v>
      </c>
      <c r="H96" s="1"/>
    </row>
    <row r="97" spans="3:8" x14ac:dyDescent="0.25">
      <c r="C97" s="1">
        <v>500</v>
      </c>
      <c r="D97">
        <v>66.838234018719803</v>
      </c>
      <c r="E97">
        <v>60.011690754856197</v>
      </c>
      <c r="F97">
        <v>75.419918513870002</v>
      </c>
      <c r="H97" s="1"/>
    </row>
    <row r="98" spans="3:8" x14ac:dyDescent="0.25">
      <c r="C98" s="1">
        <v>505</v>
      </c>
      <c r="D98">
        <v>67.550653629044703</v>
      </c>
      <c r="E98">
        <v>61.011679903402502</v>
      </c>
      <c r="F98">
        <v>76.088311910970006</v>
      </c>
      <c r="H98" s="1"/>
    </row>
    <row r="99" spans="3:8" x14ac:dyDescent="0.25">
      <c r="C99" s="1">
        <v>510</v>
      </c>
      <c r="D99">
        <v>68.228112144162495</v>
      </c>
      <c r="E99">
        <v>62.0299896453785</v>
      </c>
      <c r="F99">
        <v>76.740938159570007</v>
      </c>
      <c r="H99" s="1"/>
    </row>
    <row r="100" spans="3:8" x14ac:dyDescent="0.25">
      <c r="C100" s="1">
        <v>515</v>
      </c>
      <c r="D100">
        <v>68.897619474444596</v>
      </c>
      <c r="E100">
        <v>63.059320686309903</v>
      </c>
      <c r="F100">
        <v>77.378527606770007</v>
      </c>
      <c r="H100" s="1"/>
    </row>
    <row r="101" spans="3:8" x14ac:dyDescent="0.25">
      <c r="C101" s="1">
        <v>520</v>
      </c>
      <c r="D101">
        <v>69.560791203261701</v>
      </c>
      <c r="E101">
        <v>64.095850892475497</v>
      </c>
      <c r="F101">
        <v>78.001733329969994</v>
      </c>
      <c r="H101" s="1"/>
    </row>
    <row r="102" spans="3:8" x14ac:dyDescent="0.25">
      <c r="C102" s="1">
        <v>525</v>
      </c>
      <c r="D102">
        <v>70.218631859931705</v>
      </c>
      <c r="E102">
        <v>65.134099626102397</v>
      </c>
      <c r="F102">
        <v>78.61123302947</v>
      </c>
      <c r="H102" s="1"/>
    </row>
    <row r="103" spans="3:8" x14ac:dyDescent="0.25">
      <c r="C103" s="1">
        <v>530</v>
      </c>
      <c r="D103">
        <v>70.869434472445306</v>
      </c>
      <c r="E103">
        <v>66.159991168371107</v>
      </c>
      <c r="F103">
        <v>79.207653007770006</v>
      </c>
      <c r="H103" s="1"/>
    </row>
    <row r="104" spans="3:8" x14ac:dyDescent="0.25">
      <c r="C104" s="1">
        <v>535</v>
      </c>
      <c r="D104">
        <v>71.512487154527705</v>
      </c>
      <c r="E104">
        <v>67.1680238905397</v>
      </c>
      <c r="F104">
        <v>79.791619435569999</v>
      </c>
      <c r="H104" s="1"/>
    </row>
    <row r="105" spans="3:8" x14ac:dyDescent="0.25">
      <c r="C105" s="1">
        <v>540</v>
      </c>
      <c r="D105">
        <v>72.150589311708401</v>
      </c>
      <c r="E105">
        <v>68.139444118950095</v>
      </c>
      <c r="F105">
        <v>80.363733076870005</v>
      </c>
      <c r="H105" s="1"/>
    </row>
    <row r="106" spans="3:8" x14ac:dyDescent="0.25">
      <c r="C106" s="1">
        <v>545</v>
      </c>
      <c r="D106">
        <v>72.769371160709895</v>
      </c>
      <c r="E106">
        <v>69.085575461600399</v>
      </c>
      <c r="F106">
        <v>80.924517839570001</v>
      </c>
      <c r="H106" s="1"/>
    </row>
    <row r="107" spans="3:8" x14ac:dyDescent="0.25">
      <c r="C107" s="1">
        <v>550</v>
      </c>
      <c r="D107">
        <v>73.383006886009895</v>
      </c>
      <c r="E107">
        <v>69.991072502724194</v>
      </c>
      <c r="F107">
        <v>81.47449791967</v>
      </c>
      <c r="H107" s="1"/>
    </row>
    <row r="108" spans="3:8" x14ac:dyDescent="0.25">
      <c r="C108" s="1">
        <v>555</v>
      </c>
      <c r="D108">
        <v>73.989846951109897</v>
      </c>
      <c r="E108">
        <v>70.847632687981999</v>
      </c>
      <c r="F108">
        <v>82.014224124370003</v>
      </c>
      <c r="H108" s="1"/>
    </row>
    <row r="109" spans="3:8" x14ac:dyDescent="0.25">
      <c r="C109" s="1">
        <v>560</v>
      </c>
      <c r="D109">
        <v>74.590240918409805</v>
      </c>
      <c r="E109">
        <v>71.665374471763798</v>
      </c>
      <c r="F109">
        <v>82.544144380069994</v>
      </c>
      <c r="H109" s="1"/>
    </row>
    <row r="110" spans="3:8" x14ac:dyDescent="0.25">
      <c r="C110" s="1">
        <v>565</v>
      </c>
      <c r="D110">
        <v>75.184575735509895</v>
      </c>
      <c r="E110">
        <v>72.465669454259199</v>
      </c>
      <c r="F110">
        <v>83.064733364969996</v>
      </c>
      <c r="H110" s="1"/>
    </row>
    <row r="111" spans="3:8" x14ac:dyDescent="0.25">
      <c r="C111" s="1">
        <v>570</v>
      </c>
      <c r="D111">
        <v>75.773162299209901</v>
      </c>
      <c r="E111">
        <v>73.238537441725498</v>
      </c>
      <c r="F111">
        <v>83.576388340969999</v>
      </c>
      <c r="H111" s="1"/>
    </row>
    <row r="112" spans="3:8" x14ac:dyDescent="0.25">
      <c r="C112" s="1">
        <v>575</v>
      </c>
      <c r="D112">
        <v>76.356323501409904</v>
      </c>
      <c r="E112">
        <v>73.989417728904499</v>
      </c>
      <c r="F112">
        <v>84.079559871170005</v>
      </c>
      <c r="H112" s="1"/>
    </row>
    <row r="113" spans="3:8" x14ac:dyDescent="0.25">
      <c r="C113" s="1">
        <v>580</v>
      </c>
      <c r="D113">
        <v>76.934252240109899</v>
      </c>
      <c r="E113">
        <v>74.722298408159006</v>
      </c>
      <c r="F113">
        <v>84.574607706769996</v>
      </c>
      <c r="H113" s="1"/>
    </row>
    <row r="114" spans="3:8" x14ac:dyDescent="0.25">
      <c r="C114" s="1">
        <v>585</v>
      </c>
      <c r="D114">
        <v>77.507001427509906</v>
      </c>
      <c r="E114">
        <v>75.442403332288293</v>
      </c>
      <c r="F114">
        <v>85.061905677370007</v>
      </c>
      <c r="H114" s="1"/>
    </row>
    <row r="115" spans="3:8" x14ac:dyDescent="0.25">
      <c r="C115" s="1">
        <v>590</v>
      </c>
      <c r="D115">
        <v>78.0745907012099</v>
      </c>
      <c r="E115">
        <v>76.142448441008099</v>
      </c>
      <c r="F115">
        <v>85.541802261170005</v>
      </c>
      <c r="H115" s="1"/>
    </row>
    <row r="116" spans="3:8" x14ac:dyDescent="0.25">
      <c r="C116" s="1">
        <v>595</v>
      </c>
      <c r="D116">
        <v>78.637024426109903</v>
      </c>
      <c r="E116">
        <v>76.829588860661005</v>
      </c>
      <c r="F116">
        <v>86.014633766969993</v>
      </c>
      <c r="H116" s="1"/>
    </row>
    <row r="117" spans="3:8" x14ac:dyDescent="0.25">
      <c r="C117" s="1">
        <v>600</v>
      </c>
      <c r="D117">
        <v>79.194376074009895</v>
      </c>
      <c r="E117">
        <v>77.503088358617802</v>
      </c>
      <c r="F117">
        <v>86.480697586470001</v>
      </c>
      <c r="H117" s="1"/>
    </row>
    <row r="118" spans="3:8" x14ac:dyDescent="0.25">
      <c r="C118" s="1">
        <v>605</v>
      </c>
      <c r="D118">
        <v>79.746700312809907</v>
      </c>
      <c r="E118">
        <v>78.163816512680995</v>
      </c>
      <c r="F118">
        <v>86.940305530369997</v>
      </c>
      <c r="H118" s="1"/>
    </row>
    <row r="119" spans="3:8" x14ac:dyDescent="0.25">
      <c r="C119" s="1">
        <v>610</v>
      </c>
      <c r="D119">
        <v>80.294172025509894</v>
      </c>
      <c r="E119">
        <v>78.812547023396903</v>
      </c>
      <c r="F119">
        <v>87.393730273670002</v>
      </c>
      <c r="H119" s="1"/>
    </row>
    <row r="120" spans="3:8" x14ac:dyDescent="0.25">
      <c r="C120" s="1">
        <v>615</v>
      </c>
      <c r="D120">
        <v>80.836975029309897</v>
      </c>
      <c r="E120">
        <v>79.449982874319801</v>
      </c>
      <c r="F120">
        <v>87.840839309070006</v>
      </c>
      <c r="H120" s="1"/>
    </row>
    <row r="121" spans="3:8" x14ac:dyDescent="0.25">
      <c r="C121" s="1">
        <v>620</v>
      </c>
      <c r="D121">
        <v>81.375323351809897</v>
      </c>
      <c r="E121">
        <v>80.076806902690194</v>
      </c>
      <c r="F121">
        <v>88.280775882870003</v>
      </c>
      <c r="H121" s="1"/>
    </row>
    <row r="122" spans="3:8" x14ac:dyDescent="0.25">
      <c r="C122" s="1">
        <v>625</v>
      </c>
      <c r="D122">
        <v>81.909383561409896</v>
      </c>
      <c r="E122">
        <v>80.693625216435294</v>
      </c>
      <c r="F122">
        <v>88.71276620447</v>
      </c>
      <c r="H122" s="1"/>
    </row>
    <row r="123" spans="3:8" x14ac:dyDescent="0.25">
      <c r="C123" s="1">
        <v>630</v>
      </c>
      <c r="D123">
        <v>82.439341439809894</v>
      </c>
      <c r="E123">
        <v>81.300939371548495</v>
      </c>
      <c r="F123">
        <v>89.136257721869995</v>
      </c>
      <c r="H123" s="1"/>
    </row>
    <row r="124" spans="3:8" x14ac:dyDescent="0.25">
      <c r="C124" s="1">
        <v>635</v>
      </c>
      <c r="D124">
        <v>82.965388784409896</v>
      </c>
      <c r="E124">
        <v>81.899329104167407</v>
      </c>
      <c r="F124">
        <v>89.550840128070007</v>
      </c>
      <c r="H124" s="1"/>
    </row>
    <row r="125" spans="3:8" x14ac:dyDescent="0.25">
      <c r="C125" s="1">
        <v>640</v>
      </c>
      <c r="D125">
        <v>83.487725931009905</v>
      </c>
      <c r="E125">
        <v>82.489243402865299</v>
      </c>
      <c r="F125">
        <v>89.956316856770002</v>
      </c>
      <c r="H125" s="1"/>
    </row>
    <row r="126" spans="3:8" x14ac:dyDescent="0.25">
      <c r="C126" s="1">
        <v>645</v>
      </c>
      <c r="D126">
        <v>84.006502746709899</v>
      </c>
      <c r="E126">
        <v>83.071131136208194</v>
      </c>
      <c r="F126">
        <v>90.352583821569993</v>
      </c>
      <c r="H126" s="1"/>
    </row>
    <row r="127" spans="3:8" x14ac:dyDescent="0.25">
      <c r="C127" s="1">
        <v>650</v>
      </c>
      <c r="D127">
        <v>84.521819698909894</v>
      </c>
      <c r="E127">
        <v>83.645362198178802</v>
      </c>
      <c r="F127">
        <v>90.739658978570006</v>
      </c>
      <c r="H127" s="1"/>
    </row>
    <row r="128" spans="3:8" x14ac:dyDescent="0.25">
      <c r="C128" s="1">
        <v>655</v>
      </c>
      <c r="D128">
        <v>85.033817334909898</v>
      </c>
      <c r="E128">
        <v>84.2123723936853</v>
      </c>
      <c r="F128">
        <v>91.117656555270003</v>
      </c>
      <c r="H128" s="1"/>
    </row>
    <row r="129" spans="3:8" x14ac:dyDescent="0.25">
      <c r="C129" s="1">
        <v>660</v>
      </c>
      <c r="D129">
        <v>85.542690210709793</v>
      </c>
      <c r="E129">
        <v>84.772492025881903</v>
      </c>
      <c r="F129">
        <v>91.486746672069998</v>
      </c>
      <c r="H129" s="1"/>
    </row>
    <row r="130" spans="3:8" x14ac:dyDescent="0.25">
      <c r="C130" s="1">
        <v>665</v>
      </c>
      <c r="D130">
        <v>86.048627702909897</v>
      </c>
      <c r="E130">
        <v>85.326051327073799</v>
      </c>
      <c r="F130">
        <v>91.847170610470002</v>
      </c>
      <c r="H130" s="1"/>
    </row>
    <row r="131" spans="3:8" x14ac:dyDescent="0.25">
      <c r="C131" s="1">
        <v>670</v>
      </c>
      <c r="D131">
        <v>86.551849329009897</v>
      </c>
      <c r="E131">
        <v>85.873353990232403</v>
      </c>
      <c r="F131">
        <v>92.199171249070005</v>
      </c>
      <c r="H131" s="1"/>
    </row>
    <row r="132" spans="3:8" x14ac:dyDescent="0.25">
      <c r="C132" s="1">
        <v>675</v>
      </c>
      <c r="D132">
        <v>87.052565768009899</v>
      </c>
      <c r="E132">
        <v>86.414690415603999</v>
      </c>
      <c r="F132">
        <v>92.543050284369997</v>
      </c>
      <c r="H132" s="1"/>
    </row>
    <row r="133" spans="3:8" x14ac:dyDescent="0.25">
      <c r="C133" s="1">
        <v>680</v>
      </c>
      <c r="D133">
        <v>87.550998662409896</v>
      </c>
      <c r="E133">
        <v>86.950364530093097</v>
      </c>
      <c r="F133">
        <v>92.879126462569999</v>
      </c>
      <c r="H133" s="1"/>
    </row>
    <row r="134" spans="3:8" x14ac:dyDescent="0.25">
      <c r="C134" s="1">
        <v>685</v>
      </c>
      <c r="D134">
        <v>88.0473589567099</v>
      </c>
      <c r="E134">
        <v>87.480599993307706</v>
      </c>
      <c r="F134">
        <v>93.207678427770006</v>
      </c>
      <c r="H134" s="1"/>
    </row>
    <row r="135" spans="3:8" x14ac:dyDescent="0.25">
      <c r="C135" s="1">
        <v>690</v>
      </c>
      <c r="D135">
        <v>88.5418692574099</v>
      </c>
      <c r="E135">
        <v>88.005647256569603</v>
      </c>
      <c r="F135">
        <v>93.529045358069993</v>
      </c>
      <c r="H135" s="1"/>
    </row>
    <row r="136" spans="3:8" x14ac:dyDescent="0.25">
      <c r="C136" s="1">
        <v>695</v>
      </c>
      <c r="D136">
        <v>89.034745412309903</v>
      </c>
      <c r="E136">
        <v>88.525756960130806</v>
      </c>
      <c r="F136">
        <v>93.843541008670002</v>
      </c>
      <c r="H136" s="1"/>
    </row>
    <row r="137" spans="3:8" x14ac:dyDescent="0.25">
      <c r="C137" s="1">
        <v>700</v>
      </c>
      <c r="D137">
        <v>89.526219880109906</v>
      </c>
      <c r="E137">
        <v>89.0410986522011</v>
      </c>
      <c r="F137">
        <v>94.151446020370003</v>
      </c>
      <c r="H137" s="1"/>
    </row>
    <row r="138" spans="3:8" x14ac:dyDescent="0.25">
      <c r="C138" s="1">
        <v>705</v>
      </c>
      <c r="D138">
        <v>90.016519103009898</v>
      </c>
      <c r="E138">
        <v>89.551895983874502</v>
      </c>
      <c r="F138">
        <v>94.453073430169994</v>
      </c>
      <c r="H138" s="1"/>
    </row>
    <row r="139" spans="3:8" x14ac:dyDescent="0.25">
      <c r="C139" s="1">
        <v>710</v>
      </c>
      <c r="D139">
        <v>90.505879567609895</v>
      </c>
      <c r="E139">
        <v>90.058359224324903</v>
      </c>
      <c r="F139">
        <v>94.748695632769994</v>
      </c>
      <c r="H139" s="1"/>
    </row>
    <row r="140" spans="3:8" x14ac:dyDescent="0.25">
      <c r="C140" s="1">
        <v>725</v>
      </c>
      <c r="D140">
        <v>91.969894107609903</v>
      </c>
      <c r="E140">
        <v>91.553395925967493</v>
      </c>
      <c r="F140">
        <v>95.602288502069996</v>
      </c>
      <c r="H140" s="1"/>
    </row>
    <row r="141" spans="3:8" x14ac:dyDescent="0.25">
      <c r="C141" s="1">
        <v>740</v>
      </c>
      <c r="D141">
        <v>93.4314550236099</v>
      </c>
      <c r="E141">
        <v>93.015231733695998</v>
      </c>
      <c r="F141">
        <v>96.411068210170001</v>
      </c>
      <c r="H141" s="1"/>
    </row>
    <row r="142" spans="3:8" x14ac:dyDescent="0.25">
      <c r="C142" s="1">
        <v>755</v>
      </c>
      <c r="D142">
        <v>94.896417058609899</v>
      </c>
      <c r="E142">
        <v>94.447646090490807</v>
      </c>
      <c r="F142">
        <v>97.180846454869993</v>
      </c>
      <c r="H142" s="1"/>
    </row>
    <row r="143" spans="3:8" x14ac:dyDescent="0.25">
      <c r="C143" s="1">
        <v>770</v>
      </c>
      <c r="D143">
        <v>96.369991295609793</v>
      </c>
      <c r="E143">
        <v>95.853809441197299</v>
      </c>
      <c r="F143">
        <v>97.916535292269998</v>
      </c>
      <c r="H143" s="1"/>
    </row>
    <row r="144" spans="3:8" x14ac:dyDescent="0.25">
      <c r="C144" s="1">
        <v>785</v>
      </c>
      <c r="D144">
        <v>97.852047043609801</v>
      </c>
      <c r="E144">
        <v>97.236497390684306</v>
      </c>
      <c r="F144">
        <v>98.62226390827</v>
      </c>
      <c r="H144" s="1"/>
    </row>
    <row r="145" spans="3:8" x14ac:dyDescent="0.25">
      <c r="C145" s="1">
        <v>800</v>
      </c>
      <c r="D145">
        <v>99.3313943316098</v>
      </c>
      <c r="E145">
        <v>98.598038533136204</v>
      </c>
      <c r="F145">
        <v>99.301510412270005</v>
      </c>
      <c r="H145" s="1"/>
    </row>
    <row r="146" spans="3:8" x14ac:dyDescent="0.25">
      <c r="C146" s="1">
        <v>815</v>
      </c>
      <c r="D146">
        <v>103.67794056360999</v>
      </c>
      <c r="E146">
        <v>99.986217051211099</v>
      </c>
      <c r="F146">
        <v>99.999986335770004</v>
      </c>
      <c r="H146" s="1"/>
    </row>
  </sheetData>
  <phoneticPr fontId="3" type="noConversion"/>
  <pageMargins left="0.75" right="0.75" top="1" bottom="1" header="0.51180555555555596" footer="0.51180555555555596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7"/>
  <sheetViews>
    <sheetView topLeftCell="A10" workbookViewId="0">
      <selection activeCell="D6" sqref="D6:D147"/>
    </sheetView>
  </sheetViews>
  <sheetFormatPr defaultColWidth="8.90625" defaultRowHeight="14" x14ac:dyDescent="0.25"/>
  <cols>
    <col min="1" max="1" width="14.08984375" style="2"/>
    <col min="2" max="2" width="14" style="2" customWidth="1"/>
    <col min="3" max="3" width="13.1796875" customWidth="1"/>
    <col min="4" max="4" width="12.90625"/>
  </cols>
  <sheetData>
    <row r="1" spans="1:4" x14ac:dyDescent="0.25">
      <c r="A1" s="3" t="s">
        <v>0</v>
      </c>
      <c r="B1" s="3" t="s">
        <v>1</v>
      </c>
    </row>
    <row r="2" spans="1:4" x14ac:dyDescent="0.25">
      <c r="A2" s="1">
        <v>815</v>
      </c>
      <c r="B2" s="1">
        <v>100</v>
      </c>
    </row>
    <row r="3" spans="1:4" x14ac:dyDescent="0.25">
      <c r="A3" s="1">
        <v>-115</v>
      </c>
      <c r="B3" s="1">
        <v>2.2980587214508799E-3</v>
      </c>
    </row>
    <row r="4" spans="1:4" x14ac:dyDescent="0.25">
      <c r="A4" s="1">
        <v>-17.7777777777778</v>
      </c>
      <c r="B4" s="1">
        <v>0.108777909599596</v>
      </c>
    </row>
    <row r="5" spans="1:4" x14ac:dyDescent="0.25">
      <c r="A5" s="1">
        <v>-3.8888888888888902</v>
      </c>
      <c r="B5" s="1">
        <v>0.108381754007893</v>
      </c>
    </row>
    <row r="6" spans="1:4" x14ac:dyDescent="0.25">
      <c r="A6" s="1">
        <v>20</v>
      </c>
      <c r="B6" s="1">
        <v>0.30339071128336398</v>
      </c>
      <c r="C6">
        <v>0.52280000000000004</v>
      </c>
      <c r="D6">
        <f>SUM($C$6:C6)</f>
        <v>0.52280000000000004</v>
      </c>
    </row>
    <row r="7" spans="1:4" x14ac:dyDescent="0.25">
      <c r="A7" s="1">
        <v>32.2222222222222</v>
      </c>
      <c r="B7" s="1">
        <v>0.344590694456748</v>
      </c>
      <c r="C7" s="1">
        <v>0.344590694456748</v>
      </c>
      <c r="D7">
        <f>SUM($C$6:C7)</f>
        <v>0.86739069445674799</v>
      </c>
    </row>
    <row r="8" spans="1:4" x14ac:dyDescent="0.25">
      <c r="A8" s="1">
        <v>46.1111111111111</v>
      </c>
      <c r="B8" s="1">
        <v>0.27499997587311198</v>
      </c>
      <c r="C8" s="1">
        <v>0.27499997587311198</v>
      </c>
      <c r="D8">
        <f>SUM($C$6:C8)</f>
        <v>1.1423906703298601</v>
      </c>
    </row>
    <row r="9" spans="1:4" x14ac:dyDescent="0.25">
      <c r="A9" s="1">
        <v>55</v>
      </c>
      <c r="B9" s="1">
        <v>0.32713391951705101</v>
      </c>
      <c r="C9" s="1">
        <v>0.32713391951705101</v>
      </c>
      <c r="D9">
        <f>SUM($C$6:C9)</f>
        <v>1.46952458984691</v>
      </c>
    </row>
    <row r="10" spans="1:4" x14ac:dyDescent="0.25">
      <c r="A10" s="1">
        <v>60</v>
      </c>
      <c r="B10" s="1">
        <v>0.319640402134591</v>
      </c>
      <c r="C10" s="1">
        <v>0.319640402134591</v>
      </c>
      <c r="D10">
        <f>SUM($C$6:C10)</f>
        <v>1.7891649919815</v>
      </c>
    </row>
    <row r="11" spans="1:4" x14ac:dyDescent="0.25">
      <c r="A11" s="1">
        <v>65</v>
      </c>
      <c r="B11" s="1">
        <v>0.30940811144667602</v>
      </c>
      <c r="C11" s="1">
        <v>0.30940811144667602</v>
      </c>
      <c r="D11">
        <f>SUM($C$6:C11)</f>
        <v>2.0985731034281798</v>
      </c>
    </row>
    <row r="12" spans="1:4" x14ac:dyDescent="0.25">
      <c r="A12" s="1">
        <v>70</v>
      </c>
      <c r="B12" s="1">
        <v>0.36244705088568402</v>
      </c>
      <c r="C12" s="1">
        <v>0.36244705088568402</v>
      </c>
      <c r="D12">
        <f>SUM($C$6:C12)</f>
        <v>2.4610201543138599</v>
      </c>
    </row>
    <row r="13" spans="1:4" x14ac:dyDescent="0.25">
      <c r="A13" s="1">
        <v>75</v>
      </c>
      <c r="B13" s="1">
        <v>0.4155244792244</v>
      </c>
      <c r="C13" s="1">
        <v>0.4155244792244</v>
      </c>
      <c r="D13">
        <f>SUM($C$6:C13)</f>
        <v>2.8765446335382601</v>
      </c>
    </row>
    <row r="14" spans="1:4" x14ac:dyDescent="0.25">
      <c r="A14" s="1">
        <v>80</v>
      </c>
      <c r="B14" s="1">
        <v>0.45867947003981102</v>
      </c>
      <c r="C14" s="1">
        <v>0.45867947003981102</v>
      </c>
      <c r="D14">
        <f>SUM($C$6:C14)</f>
        <v>3.3352241035780699</v>
      </c>
    </row>
    <row r="15" spans="1:4" x14ac:dyDescent="0.25">
      <c r="A15" s="1">
        <v>85</v>
      </c>
      <c r="B15" s="1">
        <v>0.54712729572158902</v>
      </c>
      <c r="C15" s="1">
        <v>0.54712729572158902</v>
      </c>
      <c r="D15">
        <f>SUM($C$6:C15)</f>
        <v>3.8823513992996599</v>
      </c>
    </row>
    <row r="16" spans="1:4" x14ac:dyDescent="0.25">
      <c r="A16" s="1">
        <v>90</v>
      </c>
      <c r="B16" s="1">
        <v>0.61949471587940197</v>
      </c>
      <c r="C16" s="1">
        <v>0.61949471587940197</v>
      </c>
      <c r="D16">
        <f>SUM($C$6:C16)</f>
        <v>4.5018461151790596</v>
      </c>
    </row>
    <row r="17" spans="1:4" x14ac:dyDescent="0.25">
      <c r="A17" s="1">
        <v>95</v>
      </c>
      <c r="B17" s="1">
        <v>0.61364717791518497</v>
      </c>
      <c r="C17" s="1">
        <v>0.61364717791518497</v>
      </c>
      <c r="D17">
        <f>SUM($C$6:C17)</f>
        <v>5.11549329309425</v>
      </c>
    </row>
    <row r="18" spans="1:4" x14ac:dyDescent="0.25">
      <c r="A18" s="1">
        <v>100</v>
      </c>
      <c r="B18" s="1">
        <v>0.56256283879003</v>
      </c>
      <c r="C18" s="1">
        <v>0.56256283879003</v>
      </c>
      <c r="D18">
        <f>SUM($C$6:C18)</f>
        <v>5.6780561318842802</v>
      </c>
    </row>
    <row r="19" spans="1:4" x14ac:dyDescent="0.25">
      <c r="A19" s="1">
        <v>105</v>
      </c>
      <c r="B19" s="1">
        <v>0.45835775238968302</v>
      </c>
      <c r="C19" s="1">
        <v>0.45835775238968302</v>
      </c>
      <c r="D19">
        <f>SUM($C$6:C19)</f>
        <v>6.13641388427396</v>
      </c>
    </row>
    <row r="20" spans="1:4" x14ac:dyDescent="0.25">
      <c r="A20" s="1">
        <v>110</v>
      </c>
      <c r="B20" s="1">
        <v>0.39937552334367399</v>
      </c>
      <c r="C20" s="1">
        <v>0.39937552334367399</v>
      </c>
      <c r="D20">
        <f>SUM($C$6:C20)</f>
        <v>6.5357894076176404</v>
      </c>
    </row>
    <row r="21" spans="1:4" x14ac:dyDescent="0.25">
      <c r="A21" s="1">
        <v>115</v>
      </c>
      <c r="B21" s="1">
        <v>0.409951017982155</v>
      </c>
      <c r="C21" s="1">
        <v>0.409951017982155</v>
      </c>
      <c r="D21">
        <f>SUM($C$6:C21)</f>
        <v>6.9457404255997899</v>
      </c>
    </row>
    <row r="22" spans="1:4" x14ac:dyDescent="0.25">
      <c r="A22" s="1">
        <v>120</v>
      </c>
      <c r="B22" s="1">
        <v>0.44713699638563897</v>
      </c>
      <c r="C22" s="1">
        <v>0.44713699638563897</v>
      </c>
      <c r="D22">
        <f>SUM($C$6:C22)</f>
        <v>7.3928774219854301</v>
      </c>
    </row>
    <row r="23" spans="1:4" x14ac:dyDescent="0.25">
      <c r="A23" s="1">
        <v>125</v>
      </c>
      <c r="B23" s="1">
        <v>0.51091127111037904</v>
      </c>
      <c r="C23" s="1">
        <v>0.51091127111037904</v>
      </c>
      <c r="D23">
        <f>SUM($C$6:C23)</f>
        <v>7.9037886930958097</v>
      </c>
    </row>
    <row r="24" spans="1:4" x14ac:dyDescent="0.25">
      <c r="A24" s="1">
        <v>130</v>
      </c>
      <c r="B24" s="1">
        <v>0.57013534293688095</v>
      </c>
      <c r="C24" s="1">
        <v>0.57013534293688095</v>
      </c>
      <c r="D24">
        <f>SUM($C$6:C24)</f>
        <v>8.47392403603269</v>
      </c>
    </row>
    <row r="25" spans="1:4" x14ac:dyDescent="0.25">
      <c r="A25" s="1">
        <v>135</v>
      </c>
      <c r="B25" s="1">
        <v>0.58670614528409504</v>
      </c>
      <c r="C25" s="1">
        <v>0.58670614528409504</v>
      </c>
      <c r="D25">
        <f>SUM($C$6:C25)</f>
        <v>9.0606301813167907</v>
      </c>
    </row>
    <row r="26" spans="1:4" x14ac:dyDescent="0.25">
      <c r="A26" s="1">
        <v>140</v>
      </c>
      <c r="B26" s="1">
        <v>0.60159667237014403</v>
      </c>
      <c r="C26" s="1">
        <v>0.60159667237014403</v>
      </c>
      <c r="D26">
        <f>SUM($C$6:C26)</f>
        <v>9.6622268536869296</v>
      </c>
    </row>
    <row r="27" spans="1:4" x14ac:dyDescent="0.25">
      <c r="A27" s="1">
        <v>145</v>
      </c>
      <c r="B27" s="1">
        <v>0.59871465462973805</v>
      </c>
      <c r="C27" s="1">
        <v>0.59871465462973805</v>
      </c>
      <c r="D27">
        <f>SUM($C$6:C27)</f>
        <v>10.2609415083167</v>
      </c>
    </row>
    <row r="28" spans="1:4" x14ac:dyDescent="0.25">
      <c r="A28" s="1">
        <v>150</v>
      </c>
      <c r="B28" s="1">
        <v>0.55914902649067599</v>
      </c>
      <c r="C28" s="1">
        <v>0.55914902649067599</v>
      </c>
      <c r="D28">
        <f>SUM($C$6:C28)</f>
        <v>10.820090534807299</v>
      </c>
    </row>
    <row r="29" spans="1:4" x14ac:dyDescent="0.25">
      <c r="A29" s="1">
        <v>155</v>
      </c>
      <c r="B29" s="1">
        <v>0.49666752061838798</v>
      </c>
      <c r="C29" s="1">
        <v>0.49666752061838798</v>
      </c>
      <c r="D29">
        <f>SUM($C$6:C29)</f>
        <v>11.3167580554257</v>
      </c>
    </row>
    <row r="30" spans="1:4" x14ac:dyDescent="0.25">
      <c r="A30" s="1">
        <v>160</v>
      </c>
      <c r="B30" s="1">
        <v>0.50458013672642599</v>
      </c>
      <c r="C30" s="1">
        <v>0.50458013672642599</v>
      </c>
      <c r="D30">
        <f>SUM($C$6:C30)</f>
        <v>11.821338192152201</v>
      </c>
    </row>
    <row r="31" spans="1:4" x14ac:dyDescent="0.25">
      <c r="A31" s="1">
        <v>165</v>
      </c>
      <c r="B31" s="1">
        <v>0.55896520410708395</v>
      </c>
      <c r="C31" s="1">
        <v>0.55896520410708395</v>
      </c>
      <c r="D31">
        <f>SUM($C$6:C31)</f>
        <v>12.380303396259199</v>
      </c>
    </row>
    <row r="32" spans="1:4" x14ac:dyDescent="0.25">
      <c r="A32" s="1">
        <v>170</v>
      </c>
      <c r="B32" s="1">
        <v>0.62272068985484796</v>
      </c>
      <c r="C32" s="1">
        <v>0.62272068985484796</v>
      </c>
      <c r="D32">
        <f>SUM($C$6:C32)</f>
        <v>13.003024086114101</v>
      </c>
    </row>
    <row r="33" spans="1:4" x14ac:dyDescent="0.25">
      <c r="A33" s="1">
        <v>175</v>
      </c>
      <c r="B33" s="1">
        <v>0.61388922601356</v>
      </c>
      <c r="C33" s="1">
        <v>0.61388922601356</v>
      </c>
      <c r="D33">
        <f>SUM($C$6:C33)</f>
        <v>13.6169133121277</v>
      </c>
    </row>
    <row r="34" spans="1:4" x14ac:dyDescent="0.25">
      <c r="A34" s="1">
        <v>180</v>
      </c>
      <c r="B34" s="1">
        <v>0.57178791106563798</v>
      </c>
      <c r="C34" s="1">
        <v>0.57178791106563798</v>
      </c>
      <c r="D34">
        <f>SUM($C$6:C34)</f>
        <v>14.1887012231933</v>
      </c>
    </row>
    <row r="35" spans="1:4" x14ac:dyDescent="0.25">
      <c r="A35" s="1">
        <v>185</v>
      </c>
      <c r="B35" s="1">
        <v>0.50566691076942105</v>
      </c>
      <c r="C35" s="1">
        <v>0.50566691076942105</v>
      </c>
      <c r="D35">
        <f>SUM($C$6:C35)</f>
        <v>14.694368133962699</v>
      </c>
    </row>
    <row r="36" spans="1:4" x14ac:dyDescent="0.25">
      <c r="A36" s="1">
        <v>190</v>
      </c>
      <c r="B36" s="1">
        <v>0.51894368485723796</v>
      </c>
      <c r="C36" s="1">
        <v>0.51894368485723796</v>
      </c>
      <c r="D36">
        <f>SUM($C$6:C36)</f>
        <v>15.2133118188199</v>
      </c>
    </row>
    <row r="37" spans="1:4" x14ac:dyDescent="0.25">
      <c r="A37" s="1">
        <v>195</v>
      </c>
      <c r="B37" s="1">
        <v>0.55011530002351205</v>
      </c>
      <c r="C37" s="1">
        <v>0.55011530002351205</v>
      </c>
      <c r="D37">
        <f>SUM($C$6:C37)</f>
        <v>15.7634271188435</v>
      </c>
    </row>
    <row r="38" spans="1:4" x14ac:dyDescent="0.25">
      <c r="A38" s="1">
        <v>200</v>
      </c>
      <c r="B38" s="1">
        <v>0.59527234812318497</v>
      </c>
      <c r="C38" s="1">
        <v>0.59527234812318497</v>
      </c>
      <c r="D38">
        <f>SUM($C$6:C38)</f>
        <v>16.358699466966598</v>
      </c>
    </row>
    <row r="39" spans="1:4" x14ac:dyDescent="0.25">
      <c r="A39" s="1">
        <v>205</v>
      </c>
      <c r="B39" s="1">
        <v>0.64267447361604702</v>
      </c>
      <c r="C39" s="1">
        <v>0.64267447361604702</v>
      </c>
      <c r="D39">
        <f>SUM($C$6:C39)</f>
        <v>17.001373940582699</v>
      </c>
    </row>
    <row r="40" spans="1:4" x14ac:dyDescent="0.25">
      <c r="A40" s="1">
        <v>210</v>
      </c>
      <c r="B40" s="1">
        <v>0.68813493544530502</v>
      </c>
      <c r="C40" s="1">
        <v>0.68813493544530502</v>
      </c>
      <c r="D40">
        <f>SUM($C$6:C40)</f>
        <v>17.689508876028</v>
      </c>
    </row>
    <row r="41" spans="1:4" x14ac:dyDescent="0.25">
      <c r="A41" s="1">
        <v>215</v>
      </c>
      <c r="B41" s="1">
        <v>0.711020369752838</v>
      </c>
      <c r="C41" s="1">
        <v>0.711020369752838</v>
      </c>
      <c r="D41">
        <f>SUM($C$6:C41)</f>
        <v>18.400529245780799</v>
      </c>
    </row>
    <row r="42" spans="1:4" x14ac:dyDescent="0.25">
      <c r="A42" s="1">
        <v>220</v>
      </c>
      <c r="B42" s="1">
        <v>0.73841449562458905</v>
      </c>
      <c r="C42" s="1">
        <v>0.73841449562458905</v>
      </c>
      <c r="D42">
        <f>SUM($C$6:C42)</f>
        <v>19.138943741405399</v>
      </c>
    </row>
    <row r="43" spans="1:4" x14ac:dyDescent="0.25">
      <c r="A43" s="1">
        <v>225</v>
      </c>
      <c r="B43" s="1">
        <v>0.75728626364689</v>
      </c>
      <c r="C43" s="1">
        <v>0.75728626364689</v>
      </c>
      <c r="D43">
        <f>SUM($C$6:C43)</f>
        <v>19.896230005052299</v>
      </c>
    </row>
    <row r="44" spans="1:4" x14ac:dyDescent="0.25">
      <c r="A44" s="1">
        <v>230</v>
      </c>
      <c r="B44" s="1">
        <v>0.75507068698529201</v>
      </c>
      <c r="C44" s="1">
        <v>0.75507068698529201</v>
      </c>
      <c r="D44">
        <f>SUM($C$6:C44)</f>
        <v>20.651300692037601</v>
      </c>
    </row>
    <row r="45" spans="1:4" x14ac:dyDescent="0.25">
      <c r="A45" s="1">
        <v>235</v>
      </c>
      <c r="B45" s="1">
        <v>0.753636714640191</v>
      </c>
      <c r="C45" s="1">
        <v>0.753636714640191</v>
      </c>
      <c r="D45">
        <f>SUM($C$6:C45)</f>
        <v>21.404937406677799</v>
      </c>
    </row>
    <row r="46" spans="1:4" x14ac:dyDescent="0.25">
      <c r="A46" s="1">
        <v>240</v>
      </c>
      <c r="B46" s="1">
        <v>0.76386881601607104</v>
      </c>
      <c r="C46" s="1">
        <v>0.76386881601607104</v>
      </c>
      <c r="D46">
        <f>SUM($C$6:C46)</f>
        <v>22.168806222693899</v>
      </c>
    </row>
    <row r="47" spans="1:4" x14ac:dyDescent="0.25">
      <c r="A47" s="1">
        <v>245</v>
      </c>
      <c r="B47" s="1">
        <v>0.80296139704831004</v>
      </c>
      <c r="C47" s="1">
        <v>0.80296139704831004</v>
      </c>
      <c r="D47">
        <f>SUM($C$6:C47)</f>
        <v>22.971767619742199</v>
      </c>
    </row>
    <row r="48" spans="1:4" x14ac:dyDescent="0.25">
      <c r="A48" s="1">
        <v>250</v>
      </c>
      <c r="B48" s="1">
        <v>0.89878401446751999</v>
      </c>
      <c r="C48" s="1">
        <v>0.89878401446751999</v>
      </c>
      <c r="D48">
        <f>SUM($C$6:C48)</f>
        <v>23.870551634209701</v>
      </c>
    </row>
    <row r="49" spans="1:4" x14ac:dyDescent="0.25">
      <c r="A49" s="1">
        <v>255</v>
      </c>
      <c r="B49" s="1">
        <v>0.93905142915463802</v>
      </c>
      <c r="C49" s="1">
        <v>0.93905142915463802</v>
      </c>
      <c r="D49">
        <f>SUM($C$6:C49)</f>
        <v>24.8096030633643</v>
      </c>
    </row>
    <row r="50" spans="1:4" x14ac:dyDescent="0.25">
      <c r="A50" s="1">
        <v>260</v>
      </c>
      <c r="B50" s="1">
        <v>0.95933789920990997</v>
      </c>
      <c r="C50" s="1">
        <v>0.95933789920990997</v>
      </c>
      <c r="D50">
        <f>SUM($C$6:C50)</f>
        <v>25.768940962574199</v>
      </c>
    </row>
    <row r="51" spans="1:4" x14ac:dyDescent="0.25">
      <c r="A51" s="1">
        <v>265</v>
      </c>
      <c r="B51" s="1">
        <v>0.92721588356343099</v>
      </c>
      <c r="C51" s="1">
        <v>0.92721588356343099</v>
      </c>
      <c r="D51">
        <f>SUM($C$6:C51)</f>
        <v>26.696156846137701</v>
      </c>
    </row>
    <row r="52" spans="1:4" x14ac:dyDescent="0.25">
      <c r="A52" s="1">
        <v>270</v>
      </c>
      <c r="B52" s="1">
        <v>0.89580223745078102</v>
      </c>
      <c r="C52" s="1">
        <v>0.89580223745078102</v>
      </c>
      <c r="D52">
        <f>SUM($C$6:C52)</f>
        <v>27.591959083588499</v>
      </c>
    </row>
    <row r="53" spans="1:4" x14ac:dyDescent="0.25">
      <c r="A53" s="1">
        <v>275</v>
      </c>
      <c r="B53" s="1">
        <v>0.91354683937291303</v>
      </c>
      <c r="C53" s="1">
        <v>0.91354683937291303</v>
      </c>
      <c r="D53">
        <f>SUM($C$6:C53)</f>
        <v>28.505505922961401</v>
      </c>
    </row>
    <row r="54" spans="1:4" x14ac:dyDescent="0.25">
      <c r="A54" s="1">
        <v>280</v>
      </c>
      <c r="B54" s="1">
        <v>0.97223214693246596</v>
      </c>
      <c r="C54" s="1">
        <v>0.97223214693246596</v>
      </c>
      <c r="D54">
        <f>SUM($C$6:C54)</f>
        <v>29.4777380698938</v>
      </c>
    </row>
    <row r="55" spans="1:4" x14ac:dyDescent="0.25">
      <c r="A55" s="1">
        <v>285</v>
      </c>
      <c r="B55" s="1">
        <v>1.07516187731754</v>
      </c>
      <c r="C55" s="1">
        <v>1.07516187731754</v>
      </c>
      <c r="D55">
        <f>SUM($C$6:C55)</f>
        <v>30.552899947211401</v>
      </c>
    </row>
    <row r="56" spans="1:4" x14ac:dyDescent="0.25">
      <c r="A56" s="1">
        <v>290</v>
      </c>
      <c r="B56" s="1">
        <v>1.15614884422704</v>
      </c>
      <c r="C56" s="1">
        <v>1.15614884422704</v>
      </c>
      <c r="D56">
        <f>SUM($C$6:C56)</f>
        <v>31.709048791438398</v>
      </c>
    </row>
    <row r="57" spans="1:4" x14ac:dyDescent="0.25">
      <c r="A57" s="1">
        <v>295</v>
      </c>
      <c r="B57" s="1">
        <v>1.1668110152393101</v>
      </c>
      <c r="C57" s="1">
        <v>1.1668110152393101</v>
      </c>
      <c r="D57">
        <f>SUM($C$6:C57)</f>
        <v>32.875859806677703</v>
      </c>
    </row>
    <row r="58" spans="1:4" x14ac:dyDescent="0.25">
      <c r="A58" s="1">
        <v>300</v>
      </c>
      <c r="B58" s="1">
        <v>1.1553818221068299</v>
      </c>
      <c r="C58" s="1">
        <v>1.1553818221068299</v>
      </c>
      <c r="D58">
        <f>SUM($C$6:C58)</f>
        <v>34.031241628784599</v>
      </c>
    </row>
    <row r="59" spans="1:4" x14ac:dyDescent="0.25">
      <c r="A59" s="1">
        <v>305</v>
      </c>
      <c r="B59" s="1">
        <v>1.11292202137351</v>
      </c>
      <c r="C59" s="1">
        <v>1.11292202137351</v>
      </c>
      <c r="D59">
        <f>SUM($C$6:C59)</f>
        <v>35.144163650158099</v>
      </c>
    </row>
    <row r="60" spans="1:4" x14ac:dyDescent="0.25">
      <c r="A60" s="1">
        <v>310</v>
      </c>
      <c r="B60" s="1">
        <v>1.1085595596014901</v>
      </c>
      <c r="C60" s="1">
        <v>1.1085595596014901</v>
      </c>
      <c r="D60">
        <f>SUM($C$6:C60)</f>
        <v>36.252723209759601</v>
      </c>
    </row>
    <row r="61" spans="1:4" x14ac:dyDescent="0.25">
      <c r="A61" s="1">
        <v>315</v>
      </c>
      <c r="B61" s="1">
        <v>1.13217260306649</v>
      </c>
      <c r="C61" s="1">
        <v>1.13217260306649</v>
      </c>
      <c r="D61">
        <f>SUM($C$6:C61)</f>
        <v>37.384895812826002</v>
      </c>
    </row>
    <row r="62" spans="1:4" x14ac:dyDescent="0.25">
      <c r="A62" s="1">
        <v>320</v>
      </c>
      <c r="B62" s="1">
        <v>1.1647219808491001</v>
      </c>
      <c r="C62" s="1">
        <v>1.1647219808491001</v>
      </c>
      <c r="D62">
        <f>SUM($C$6:C62)</f>
        <v>38.549617793675097</v>
      </c>
    </row>
    <row r="63" spans="1:4" x14ac:dyDescent="0.25">
      <c r="A63" s="1">
        <v>325</v>
      </c>
      <c r="B63" s="1">
        <v>1.1839028782373999</v>
      </c>
      <c r="C63" s="1">
        <v>1.1839028782373999</v>
      </c>
      <c r="D63">
        <f>SUM($C$6:C63)</f>
        <v>39.733520671912501</v>
      </c>
    </row>
    <row r="64" spans="1:4" x14ac:dyDescent="0.25">
      <c r="A64" s="1">
        <v>330</v>
      </c>
      <c r="B64" s="1">
        <v>1.1650280840165299</v>
      </c>
      <c r="C64" s="1">
        <v>1.1650280840165299</v>
      </c>
      <c r="D64">
        <f>SUM($C$6:C64)</f>
        <v>40.898548755929099</v>
      </c>
    </row>
    <row r="65" spans="1:4" x14ac:dyDescent="0.25">
      <c r="A65" s="1">
        <v>335</v>
      </c>
      <c r="B65" s="1">
        <v>1.1188986968758701</v>
      </c>
      <c r="C65" s="1">
        <v>1.1188986968758701</v>
      </c>
      <c r="D65">
        <f>SUM($C$6:C65)</f>
        <v>42.017447452804902</v>
      </c>
    </row>
    <row r="66" spans="1:4" x14ac:dyDescent="0.25">
      <c r="A66" s="1">
        <v>340</v>
      </c>
      <c r="B66" s="1">
        <v>1.05018233660363</v>
      </c>
      <c r="C66" s="1">
        <v>1.05018233660363</v>
      </c>
      <c r="D66">
        <f>SUM($C$6:C66)</f>
        <v>43.067629789408599</v>
      </c>
    </row>
    <row r="67" spans="1:4" x14ac:dyDescent="0.25">
      <c r="A67" s="1">
        <v>345</v>
      </c>
      <c r="B67" s="1">
        <v>1.0159413832595701</v>
      </c>
      <c r="C67" s="1">
        <v>1.0159413832595701</v>
      </c>
      <c r="D67">
        <f>SUM($C$6:C67)</f>
        <v>44.083571172668101</v>
      </c>
    </row>
    <row r="68" spans="1:4" x14ac:dyDescent="0.25">
      <c r="A68" s="1">
        <v>350</v>
      </c>
      <c r="B68" s="1">
        <v>0.97323261170530595</v>
      </c>
      <c r="C68" s="1">
        <v>0.97323261170530595</v>
      </c>
      <c r="D68">
        <f>SUM($C$6:C68)</f>
        <v>45.0568037843735</v>
      </c>
    </row>
    <row r="69" spans="1:4" x14ac:dyDescent="0.25">
      <c r="A69" s="1">
        <v>355</v>
      </c>
      <c r="B69" s="1">
        <v>0.89930064851927205</v>
      </c>
      <c r="C69" s="1">
        <v>0.89930064851927205</v>
      </c>
      <c r="D69">
        <f>SUM($C$6:C69)</f>
        <v>45.956104432892701</v>
      </c>
    </row>
    <row r="70" spans="1:4" x14ac:dyDescent="0.25">
      <c r="A70" s="1">
        <v>360</v>
      </c>
      <c r="B70" s="1">
        <v>0.81391930010330105</v>
      </c>
      <c r="C70" s="1">
        <v>0.81391930010330105</v>
      </c>
      <c r="D70">
        <f>SUM($C$6:C70)</f>
        <v>46.770023732996002</v>
      </c>
    </row>
    <row r="71" spans="1:4" x14ac:dyDescent="0.25">
      <c r="A71" s="1">
        <v>365</v>
      </c>
      <c r="B71" s="1">
        <v>0.75892064027723904</v>
      </c>
      <c r="C71" s="1">
        <v>0.75892064027723904</v>
      </c>
      <c r="D71">
        <f>SUM($C$6:C71)</f>
        <v>47.528944373273298</v>
      </c>
    </row>
    <row r="72" spans="1:4" x14ac:dyDescent="0.25">
      <c r="A72" s="1">
        <v>370</v>
      </c>
      <c r="B72" s="1">
        <v>0.79666936144981504</v>
      </c>
      <c r="C72" s="1">
        <v>0.79666936144981504</v>
      </c>
      <c r="D72">
        <f>SUM($C$6:C72)</f>
        <v>48.325613734723099</v>
      </c>
    </row>
    <row r="73" spans="1:4" x14ac:dyDescent="0.25">
      <c r="A73" s="1">
        <v>375</v>
      </c>
      <c r="B73" s="1">
        <v>0.86413185583641905</v>
      </c>
      <c r="C73" s="1">
        <v>0.86413185583641905</v>
      </c>
      <c r="D73">
        <f>SUM($C$6:C73)</f>
        <v>49.189745590559497</v>
      </c>
    </row>
    <row r="74" spans="1:4" x14ac:dyDescent="0.25">
      <c r="A74" s="1">
        <v>380</v>
      </c>
      <c r="B74" s="1">
        <v>0.94358871762018703</v>
      </c>
      <c r="C74" s="1">
        <v>0.94358871762018703</v>
      </c>
      <c r="D74">
        <f>SUM($C$6:C74)</f>
        <v>50.133334308179698</v>
      </c>
    </row>
    <row r="75" spans="1:4" x14ac:dyDescent="0.25">
      <c r="A75" s="1">
        <v>385</v>
      </c>
      <c r="B75" s="1">
        <v>1.01384698963666</v>
      </c>
      <c r="C75" s="1">
        <v>1.01384698963666</v>
      </c>
      <c r="D75">
        <f>SUM($C$6:C75)</f>
        <v>51.147181297816303</v>
      </c>
    </row>
    <row r="76" spans="1:4" x14ac:dyDescent="0.25">
      <c r="A76" s="1">
        <v>390</v>
      </c>
      <c r="B76" s="1">
        <v>1.0539976064991701</v>
      </c>
      <c r="C76" s="1">
        <v>1.0539976064991701</v>
      </c>
      <c r="D76">
        <f>SUM($C$6:C76)</f>
        <v>52.201178904315498</v>
      </c>
    </row>
    <row r="77" spans="1:4" x14ac:dyDescent="0.25">
      <c r="A77" s="1">
        <v>395</v>
      </c>
      <c r="B77" s="1">
        <v>1.0495382772742901</v>
      </c>
      <c r="C77" s="1">
        <v>1.0495382772742901</v>
      </c>
      <c r="D77">
        <f>SUM($C$6:C77)</f>
        <v>53.250717181589799</v>
      </c>
    </row>
    <row r="78" spans="1:4" x14ac:dyDescent="0.25">
      <c r="A78" s="1">
        <v>400</v>
      </c>
      <c r="B78" s="1">
        <v>1.0252115975092699</v>
      </c>
      <c r="C78" s="1">
        <v>1.0252115975092699</v>
      </c>
      <c r="D78">
        <f>SUM($C$6:C78)</f>
        <v>54.275928779099097</v>
      </c>
    </row>
    <row r="79" spans="1:4" x14ac:dyDescent="0.25">
      <c r="A79" s="1">
        <v>405</v>
      </c>
      <c r="B79" s="1">
        <v>0.98184699836010503</v>
      </c>
      <c r="C79" s="1">
        <v>0.98184699836010503</v>
      </c>
      <c r="D79">
        <f>SUM($C$6:C79)</f>
        <v>55.257775777459202</v>
      </c>
    </row>
    <row r="80" spans="1:4" x14ac:dyDescent="0.25">
      <c r="A80" s="1">
        <v>410</v>
      </c>
      <c r="B80" s="1">
        <v>0.94923698306050897</v>
      </c>
      <c r="C80" s="1">
        <v>0.94923698306050897</v>
      </c>
      <c r="D80">
        <f>SUM($C$6:C80)</f>
        <v>56.207012760519703</v>
      </c>
    </row>
    <row r="81" spans="1:4" x14ac:dyDescent="0.25">
      <c r="A81" s="1">
        <v>415</v>
      </c>
      <c r="B81" s="1">
        <v>0.93148900254116296</v>
      </c>
      <c r="C81" s="1">
        <v>0.93148900254116296</v>
      </c>
      <c r="D81">
        <f>SUM($C$6:C81)</f>
        <v>57.138501763060901</v>
      </c>
    </row>
    <row r="82" spans="1:4" x14ac:dyDescent="0.25">
      <c r="A82" s="1">
        <v>420</v>
      </c>
      <c r="B82" s="1">
        <v>0.88116917675345996</v>
      </c>
      <c r="C82" s="1">
        <v>0.88116917675345996</v>
      </c>
      <c r="D82">
        <f>SUM($C$6:C82)</f>
        <v>58.019670939814297</v>
      </c>
    </row>
    <row r="83" spans="1:4" x14ac:dyDescent="0.25">
      <c r="A83" s="1">
        <v>425</v>
      </c>
      <c r="B83" s="1">
        <v>0.788301397117536</v>
      </c>
      <c r="C83" s="1">
        <v>0.788301397117536</v>
      </c>
      <c r="D83">
        <f>SUM($C$6:C83)</f>
        <v>58.807972336931797</v>
      </c>
    </row>
    <row r="84" spans="1:4" x14ac:dyDescent="0.25">
      <c r="A84" s="1">
        <v>430</v>
      </c>
      <c r="B84" s="1">
        <v>0.72905302580988995</v>
      </c>
      <c r="C84" s="1">
        <v>0.72905302580988995</v>
      </c>
      <c r="D84">
        <f>SUM($C$6:C84)</f>
        <v>59.537025362741701</v>
      </c>
    </row>
    <row r="85" spans="1:4" x14ac:dyDescent="0.25">
      <c r="A85" s="1">
        <v>435</v>
      </c>
      <c r="B85" s="1">
        <v>0.70215554436138194</v>
      </c>
      <c r="C85" s="1">
        <v>0.70215554436138194</v>
      </c>
      <c r="D85">
        <f>SUM($C$6:C85)</f>
        <v>60.239180907103098</v>
      </c>
    </row>
    <row r="86" spans="1:4" x14ac:dyDescent="0.25">
      <c r="A86" s="1">
        <v>440</v>
      </c>
      <c r="B86" s="1">
        <v>0.66499563545636398</v>
      </c>
      <c r="C86" s="1">
        <v>0.66499563545636398</v>
      </c>
      <c r="D86">
        <f>SUM($C$6:C86)</f>
        <v>60.904176542559497</v>
      </c>
    </row>
    <row r="87" spans="1:4" x14ac:dyDescent="0.25">
      <c r="A87" s="1">
        <v>445</v>
      </c>
      <c r="B87" s="1">
        <v>0.72943359700644095</v>
      </c>
      <c r="C87" s="1">
        <v>0.72943359700644095</v>
      </c>
      <c r="D87">
        <f>SUM($C$6:C87)</f>
        <v>61.633610139565903</v>
      </c>
    </row>
    <row r="88" spans="1:4" x14ac:dyDescent="0.25">
      <c r="A88" s="1">
        <v>450</v>
      </c>
      <c r="B88" s="1">
        <v>0.99512532641987395</v>
      </c>
      <c r="C88" s="1">
        <v>0.99512532641987395</v>
      </c>
      <c r="D88">
        <f>SUM($C$6:C88)</f>
        <v>62.628735465985798</v>
      </c>
    </row>
    <row r="89" spans="1:4" x14ac:dyDescent="0.25">
      <c r="A89" s="1">
        <v>455</v>
      </c>
      <c r="B89" s="1">
        <v>1.4175995665076</v>
      </c>
      <c r="C89" s="1">
        <v>1.4175995665076</v>
      </c>
      <c r="D89">
        <f>SUM($C$6:C89)</f>
        <v>64.046335032493403</v>
      </c>
    </row>
    <row r="90" spans="1:4" x14ac:dyDescent="0.25">
      <c r="A90" s="1">
        <v>460</v>
      </c>
      <c r="B90" s="1">
        <v>1.6859647079120399</v>
      </c>
      <c r="C90" s="1">
        <v>1.6859647079120399</v>
      </c>
      <c r="D90">
        <f>SUM($C$6:C90)</f>
        <v>65.732299740405395</v>
      </c>
    </row>
    <row r="91" spans="1:4" x14ac:dyDescent="0.25">
      <c r="A91" s="1">
        <v>465</v>
      </c>
      <c r="B91" s="1">
        <v>1.63733370724644</v>
      </c>
      <c r="C91" s="1">
        <v>1.63733370724644</v>
      </c>
      <c r="D91">
        <f>SUM($C$6:C91)</f>
        <v>67.369633447651907</v>
      </c>
    </row>
    <row r="92" spans="1:4" x14ac:dyDescent="0.25">
      <c r="A92" s="1">
        <v>470</v>
      </c>
      <c r="B92" s="1">
        <v>1.4247487402038701</v>
      </c>
      <c r="C92" s="1">
        <v>1.4247487402038701</v>
      </c>
      <c r="D92">
        <f>SUM($C$6:C92)</f>
        <v>68.794382187855703</v>
      </c>
    </row>
    <row r="93" spans="1:4" x14ac:dyDescent="0.25">
      <c r="A93" s="1">
        <v>475</v>
      </c>
      <c r="B93" s="1">
        <v>1.0409713434605099</v>
      </c>
      <c r="C93" s="1">
        <v>1.0409713434605099</v>
      </c>
      <c r="D93">
        <f>SUM($C$6:C93)</f>
        <v>69.835353531316301</v>
      </c>
    </row>
    <row r="94" spans="1:4" x14ac:dyDescent="0.25">
      <c r="A94" s="1">
        <v>480</v>
      </c>
      <c r="B94" s="1">
        <v>0.81105810083074903</v>
      </c>
      <c r="C94" s="1">
        <v>0.81105810083074903</v>
      </c>
      <c r="D94">
        <f>SUM($C$6:C94)</f>
        <v>70.646411632146993</v>
      </c>
    </row>
    <row r="95" spans="1:4" x14ac:dyDescent="0.25">
      <c r="A95" s="1">
        <v>485</v>
      </c>
      <c r="B95" s="1">
        <v>0.76708359497551704</v>
      </c>
      <c r="C95" s="1">
        <v>0.76708359497551704</v>
      </c>
      <c r="D95">
        <f>SUM($C$6:C95)</f>
        <v>71.413495227122496</v>
      </c>
    </row>
    <row r="96" spans="1:4" x14ac:dyDescent="0.25">
      <c r="A96" s="1">
        <v>490</v>
      </c>
      <c r="B96" s="1">
        <v>0.78027797936927401</v>
      </c>
      <c r="C96" s="1">
        <v>0.78027797936927401</v>
      </c>
      <c r="D96">
        <f>SUM($C$6:C96)</f>
        <v>72.193773206491798</v>
      </c>
    </row>
    <row r="97" spans="1:4" x14ac:dyDescent="0.25">
      <c r="A97" s="1">
        <v>495</v>
      </c>
      <c r="B97" s="1">
        <v>0.76709053663111604</v>
      </c>
      <c r="C97" s="1">
        <v>0.76709053663111604</v>
      </c>
      <c r="D97">
        <f>SUM($C$6:C97)</f>
        <v>72.9608637431229</v>
      </c>
    </row>
    <row r="98" spans="1:4" x14ac:dyDescent="0.25">
      <c r="A98" s="1">
        <v>500</v>
      </c>
      <c r="B98" s="1">
        <v>0.72701715740537098</v>
      </c>
      <c r="C98" s="1">
        <v>0.72701715740537098</v>
      </c>
      <c r="D98">
        <f>SUM($C$6:C98)</f>
        <v>73.687880900528299</v>
      </c>
    </row>
    <row r="99" spans="1:4" x14ac:dyDescent="0.25">
      <c r="A99" s="1">
        <v>505</v>
      </c>
      <c r="B99" s="1">
        <v>0.67339976112769795</v>
      </c>
      <c r="C99" s="1">
        <v>0.67339976112769795</v>
      </c>
      <c r="D99">
        <f>SUM($C$6:C99)</f>
        <v>74.361280661655996</v>
      </c>
    </row>
    <row r="100" spans="1:4" x14ac:dyDescent="0.25">
      <c r="A100" s="1">
        <v>510</v>
      </c>
      <c r="B100" s="1">
        <v>0.618706124213389</v>
      </c>
      <c r="C100" s="1">
        <v>0.618706124213389</v>
      </c>
      <c r="D100">
        <f>SUM($C$6:C100)</f>
        <v>74.9799867858694</v>
      </c>
    </row>
    <row r="101" spans="1:4" x14ac:dyDescent="0.25">
      <c r="A101" s="1">
        <v>515</v>
      </c>
      <c r="B101" s="1">
        <v>0.608307170748702</v>
      </c>
      <c r="C101" s="1">
        <v>0.608307170748702</v>
      </c>
      <c r="D101">
        <f>SUM($C$6:C101)</f>
        <v>75.588293956618102</v>
      </c>
    </row>
    <row r="102" spans="1:4" x14ac:dyDescent="0.25">
      <c r="A102" s="1">
        <v>520</v>
      </c>
      <c r="B102" s="1">
        <v>0.60368368049807897</v>
      </c>
      <c r="C102" s="1">
        <v>0.60368368049807897</v>
      </c>
      <c r="D102">
        <f>SUM($C$6:C102)</f>
        <v>76.191977637116196</v>
      </c>
    </row>
    <row r="103" spans="1:4" x14ac:dyDescent="0.25">
      <c r="A103" s="1">
        <v>525</v>
      </c>
      <c r="B103" s="1">
        <v>0.60215260405203697</v>
      </c>
      <c r="C103" s="1">
        <v>0.60215260405203697</v>
      </c>
      <c r="D103">
        <f>SUM($C$6:C103)</f>
        <v>76.794130241168205</v>
      </c>
    </row>
    <row r="104" spans="1:4" x14ac:dyDescent="0.25">
      <c r="A104" s="1">
        <v>530</v>
      </c>
      <c r="B104" s="1">
        <v>0.594092101971327</v>
      </c>
      <c r="C104" s="1">
        <v>0.594092101971327</v>
      </c>
      <c r="D104">
        <f>SUM($C$6:C104)</f>
        <v>77.388222343139503</v>
      </c>
    </row>
    <row r="105" spans="1:4" x14ac:dyDescent="0.25">
      <c r="A105" s="1">
        <v>535</v>
      </c>
      <c r="B105" s="1">
        <v>0.59001407317548205</v>
      </c>
      <c r="C105" s="1">
        <v>0.59001407317548205</v>
      </c>
      <c r="D105">
        <f>SUM($C$6:C105)</f>
        <v>77.978236416314999</v>
      </c>
    </row>
    <row r="106" spans="1:4" x14ac:dyDescent="0.25">
      <c r="A106" s="1">
        <v>540</v>
      </c>
      <c r="B106" s="1">
        <v>0.59137654499724601</v>
      </c>
      <c r="C106" s="1">
        <v>0.59137654499724601</v>
      </c>
      <c r="D106">
        <f>SUM($C$6:C106)</f>
        <v>78.569612961312203</v>
      </c>
    </row>
    <row r="107" spans="1:4" x14ac:dyDescent="0.25">
      <c r="A107" s="1">
        <v>545</v>
      </c>
      <c r="B107" s="1">
        <v>0.63285223814158098</v>
      </c>
      <c r="C107" s="1">
        <v>0.63285223814158098</v>
      </c>
      <c r="D107">
        <f>SUM($C$6:C107)</f>
        <v>79.202465199453798</v>
      </c>
    </row>
    <row r="108" spans="1:4" x14ac:dyDescent="0.25">
      <c r="A108" s="1">
        <v>550</v>
      </c>
      <c r="B108" s="1">
        <v>0.65776094829999499</v>
      </c>
      <c r="C108" s="1">
        <v>0.65776094829999499</v>
      </c>
      <c r="D108">
        <f>SUM($C$6:C108)</f>
        <v>79.860226147753806</v>
      </c>
    </row>
    <row r="109" spans="1:4" x14ac:dyDescent="0.25">
      <c r="A109" s="1">
        <v>555</v>
      </c>
      <c r="B109" s="1">
        <v>0.63714663390000204</v>
      </c>
      <c r="C109" s="1">
        <v>0.63714663390000204</v>
      </c>
      <c r="D109">
        <f>SUM($C$6:C109)</f>
        <v>80.497372781653795</v>
      </c>
    </row>
    <row r="110" spans="1:4" x14ac:dyDescent="0.25">
      <c r="A110" s="1">
        <v>560</v>
      </c>
      <c r="B110" s="1">
        <v>0.58852709800000003</v>
      </c>
      <c r="C110" s="1">
        <v>0.58852709800000003</v>
      </c>
      <c r="D110">
        <f>SUM($C$6:C110)</f>
        <v>81.085899879653795</v>
      </c>
    </row>
    <row r="111" spans="1:4" x14ac:dyDescent="0.25">
      <c r="A111" s="1">
        <v>565</v>
      </c>
      <c r="B111" s="1">
        <v>0.554940913899998</v>
      </c>
      <c r="C111" s="1">
        <v>0.554940913899998</v>
      </c>
      <c r="D111">
        <f>SUM($C$6:C111)</f>
        <v>81.640840793553807</v>
      </c>
    </row>
    <row r="112" spans="1:4" x14ac:dyDescent="0.25">
      <c r="A112" s="1">
        <v>570</v>
      </c>
      <c r="B112" s="1">
        <v>0.51583849659999703</v>
      </c>
      <c r="C112" s="1">
        <v>0.51583849659999703</v>
      </c>
      <c r="D112">
        <f>SUM($C$6:C112)</f>
        <v>82.156679290153804</v>
      </c>
    </row>
    <row r="113" spans="1:4" x14ac:dyDescent="0.25">
      <c r="A113" s="1">
        <v>575</v>
      </c>
      <c r="B113" s="1">
        <v>0.476679665199995</v>
      </c>
      <c r="C113" s="1">
        <v>0.476679665199995</v>
      </c>
      <c r="D113">
        <f>SUM($C$6:C113)</f>
        <v>82.633358955353799</v>
      </c>
    </row>
    <row r="114" spans="1:4" x14ac:dyDescent="0.25">
      <c r="A114" s="1">
        <v>580</v>
      </c>
      <c r="B114" s="1">
        <v>0.51230667529999596</v>
      </c>
      <c r="C114" s="1">
        <v>0.51230667529999596</v>
      </c>
      <c r="D114">
        <f>SUM($C$6:C114)</f>
        <v>83.145665630653795</v>
      </c>
    </row>
    <row r="115" spans="1:4" x14ac:dyDescent="0.25">
      <c r="A115" s="1">
        <v>585</v>
      </c>
      <c r="B115" s="1">
        <v>0.50101287379999304</v>
      </c>
      <c r="C115" s="1">
        <v>0.50101287379999304</v>
      </c>
      <c r="D115">
        <f>SUM($C$6:C115)</f>
        <v>83.646678504453803</v>
      </c>
    </row>
    <row r="116" spans="1:4" x14ac:dyDescent="0.25">
      <c r="A116" s="1">
        <v>590</v>
      </c>
      <c r="B116" s="1">
        <v>0.442839504800006</v>
      </c>
      <c r="C116" s="1">
        <v>0.442839504800006</v>
      </c>
      <c r="D116">
        <f>SUM($C$6:C116)</f>
        <v>84.089518009253794</v>
      </c>
    </row>
    <row r="117" spans="1:4" x14ac:dyDescent="0.25">
      <c r="A117" s="1">
        <v>595</v>
      </c>
      <c r="B117" s="1">
        <v>0.45954104369999998</v>
      </c>
      <c r="C117" s="1">
        <v>0.45954104369999998</v>
      </c>
      <c r="D117">
        <f>SUM($C$6:C117)</f>
        <v>84.549059052953794</v>
      </c>
    </row>
    <row r="118" spans="1:4" x14ac:dyDescent="0.25">
      <c r="A118" s="1">
        <v>600</v>
      </c>
      <c r="B118" s="1">
        <v>0.51366814589999898</v>
      </c>
      <c r="C118" s="1">
        <v>0.51366814589999898</v>
      </c>
      <c r="D118">
        <f>SUM($C$6:C118)</f>
        <v>85.062727198853807</v>
      </c>
    </row>
    <row r="119" spans="1:4" x14ac:dyDescent="0.25">
      <c r="A119" s="1">
        <v>605</v>
      </c>
      <c r="B119" s="1">
        <v>0.48343657770000398</v>
      </c>
      <c r="C119" s="1">
        <v>0.48343657770000398</v>
      </c>
      <c r="D119">
        <f>SUM($C$6:C119)</f>
        <v>85.546163776553797</v>
      </c>
    </row>
    <row r="120" spans="1:4" x14ac:dyDescent="0.25">
      <c r="A120" s="1">
        <v>610</v>
      </c>
      <c r="B120" s="1">
        <v>0.45316079280000598</v>
      </c>
      <c r="C120" s="1">
        <v>0.45316079280000598</v>
      </c>
      <c r="D120">
        <f>SUM($C$6:C120)</f>
        <v>85.999324569353803</v>
      </c>
    </row>
    <row r="121" spans="1:4" x14ac:dyDescent="0.25">
      <c r="A121" s="1">
        <v>615</v>
      </c>
      <c r="B121" s="1">
        <v>0.48843517589999402</v>
      </c>
      <c r="C121" s="1">
        <v>0.48843517589999402</v>
      </c>
      <c r="D121">
        <f>SUM($C$6:C121)</f>
        <v>86.487759745253797</v>
      </c>
    </row>
    <row r="122" spans="1:4" x14ac:dyDescent="0.25">
      <c r="A122" s="1">
        <v>620</v>
      </c>
      <c r="B122" s="1">
        <v>0.42951898549999601</v>
      </c>
      <c r="C122" s="1">
        <v>0.42951898549999601</v>
      </c>
      <c r="D122">
        <f>SUM($C$6:C122)</f>
        <v>86.917278730753793</v>
      </c>
    </row>
    <row r="123" spans="1:4" x14ac:dyDescent="0.25">
      <c r="A123" s="1">
        <v>625</v>
      </c>
      <c r="B123" s="1">
        <v>0.41056193939999702</v>
      </c>
      <c r="C123" s="1">
        <v>0.41056193939999702</v>
      </c>
      <c r="D123">
        <f>SUM($C$6:C123)</f>
        <v>87.327840670153805</v>
      </c>
    </row>
    <row r="124" spans="1:4" x14ac:dyDescent="0.25">
      <c r="A124" s="1">
        <v>630</v>
      </c>
      <c r="B124" s="1">
        <v>0.411944666500006</v>
      </c>
      <c r="C124" s="1">
        <v>0.411944666500006</v>
      </c>
      <c r="D124">
        <f>SUM($C$6:C124)</f>
        <v>87.739785336653796</v>
      </c>
    </row>
    <row r="125" spans="1:4" x14ac:dyDescent="0.25">
      <c r="A125" s="1">
        <v>635</v>
      </c>
      <c r="B125" s="1">
        <v>0.41006460760000601</v>
      </c>
      <c r="C125" s="1">
        <v>0.41006460760000601</v>
      </c>
      <c r="D125">
        <f>SUM($C$6:C125)</f>
        <v>88.149849944253802</v>
      </c>
    </row>
    <row r="126" spans="1:4" x14ac:dyDescent="0.25">
      <c r="A126" s="1">
        <v>640</v>
      </c>
      <c r="B126" s="1">
        <v>0.4230475353</v>
      </c>
      <c r="C126" s="1">
        <v>0.4230475353</v>
      </c>
      <c r="D126">
        <f>SUM($C$6:C126)</f>
        <v>88.572897479553802</v>
      </c>
    </row>
    <row r="127" spans="1:4" x14ac:dyDescent="0.25">
      <c r="A127" s="1">
        <v>645</v>
      </c>
      <c r="B127" s="1">
        <v>0.41667080089999298</v>
      </c>
      <c r="C127" s="1">
        <v>0.41667080089999298</v>
      </c>
      <c r="D127">
        <f>SUM($C$6:C127)</f>
        <v>88.989568280453796</v>
      </c>
    </row>
    <row r="128" spans="1:4" x14ac:dyDescent="0.25">
      <c r="A128" s="1">
        <v>650</v>
      </c>
      <c r="B128" s="1">
        <v>0.410898420799995</v>
      </c>
      <c r="C128" s="1">
        <v>0.410898420799995</v>
      </c>
      <c r="D128">
        <f>SUM($C$6:C128)</f>
        <v>89.400466701253805</v>
      </c>
    </row>
    <row r="129" spans="1:4" x14ac:dyDescent="0.25">
      <c r="A129" s="1">
        <v>655</v>
      </c>
      <c r="B129" s="1">
        <v>0.40571669470000399</v>
      </c>
      <c r="C129" s="1">
        <v>0.40571669470000399</v>
      </c>
      <c r="D129">
        <f>SUM($C$6:C129)</f>
        <v>89.806183395953795</v>
      </c>
    </row>
    <row r="130" spans="1:4" x14ac:dyDescent="0.25">
      <c r="A130" s="1">
        <v>660</v>
      </c>
      <c r="B130" s="1">
        <v>0.37950720240000602</v>
      </c>
      <c r="C130" s="1">
        <v>0.37950720240000602</v>
      </c>
      <c r="D130">
        <f>SUM($C$6:C130)</f>
        <v>90.185690598353801</v>
      </c>
    </row>
    <row r="131" spans="1:4" x14ac:dyDescent="0.25">
      <c r="A131" s="1">
        <v>665</v>
      </c>
      <c r="B131" s="1">
        <v>0.37429412689999703</v>
      </c>
      <c r="C131" s="1">
        <v>0.37429412689999703</v>
      </c>
      <c r="D131">
        <f>SUM($C$6:C131)</f>
        <v>90.559984725253798</v>
      </c>
    </row>
    <row r="132" spans="1:4" x14ac:dyDescent="0.25">
      <c r="A132" s="1">
        <v>670</v>
      </c>
      <c r="B132" s="1">
        <v>0.37012207870000702</v>
      </c>
      <c r="C132" s="1">
        <v>0.37012207870000702</v>
      </c>
      <c r="D132">
        <f>SUM($C$6:C132)</f>
        <v>90.930106803953805</v>
      </c>
    </row>
    <row r="133" spans="1:4" x14ac:dyDescent="0.25">
      <c r="A133" s="1">
        <v>675</v>
      </c>
      <c r="B133" s="1">
        <v>0.36597440319999902</v>
      </c>
      <c r="C133" s="1">
        <v>0.36597440319999902</v>
      </c>
      <c r="D133">
        <f>SUM($C$6:C133)</f>
        <v>91.296081207153804</v>
      </c>
    </row>
    <row r="134" spans="1:4" x14ac:dyDescent="0.25">
      <c r="A134" s="1">
        <v>680</v>
      </c>
      <c r="B134" s="1">
        <v>0.36186845349999402</v>
      </c>
      <c r="C134" s="1">
        <v>0.36186845349999402</v>
      </c>
      <c r="D134">
        <f>SUM($C$6:C134)</f>
        <v>91.657949660653799</v>
      </c>
    </row>
    <row r="135" spans="1:4" x14ac:dyDescent="0.25">
      <c r="A135" s="1">
        <v>685</v>
      </c>
      <c r="B135" s="1">
        <v>0.357815332800001</v>
      </c>
      <c r="C135" s="1">
        <v>0.357815332800001</v>
      </c>
      <c r="D135">
        <f>SUM($C$6:C135)</f>
        <v>92.0157649934538</v>
      </c>
    </row>
    <row r="136" spans="1:4" x14ac:dyDescent="0.25">
      <c r="A136" s="1">
        <v>690</v>
      </c>
      <c r="B136" s="1">
        <v>0.35433985870000101</v>
      </c>
      <c r="C136" s="1">
        <v>0.35433985870000101</v>
      </c>
      <c r="D136">
        <f>SUM($C$6:C136)</f>
        <v>92.370104852153801</v>
      </c>
    </row>
    <row r="137" spans="1:4" x14ac:dyDescent="0.25">
      <c r="A137" s="1">
        <v>695</v>
      </c>
      <c r="B137" s="1">
        <v>0.35092844199999701</v>
      </c>
      <c r="C137" s="1">
        <v>0.35092844199999701</v>
      </c>
      <c r="D137">
        <f>SUM($C$6:C137)</f>
        <v>92.721033294153798</v>
      </c>
    </row>
    <row r="138" spans="1:4" x14ac:dyDescent="0.25">
      <c r="A138" s="1">
        <v>700</v>
      </c>
      <c r="B138" s="1">
        <v>0.30857314739999703</v>
      </c>
      <c r="C138" s="1">
        <v>0.30857314739999703</v>
      </c>
      <c r="D138">
        <f>SUM($C$6:C138)</f>
        <v>93.029606441553796</v>
      </c>
    </row>
    <row r="139" spans="1:4" x14ac:dyDescent="0.25">
      <c r="A139" s="1">
        <v>705</v>
      </c>
      <c r="B139" s="1">
        <v>0.30421494719999498</v>
      </c>
      <c r="C139" s="1">
        <v>0.30421494719999498</v>
      </c>
      <c r="D139">
        <f>SUM($C$6:C139)</f>
        <v>93.333821388753805</v>
      </c>
    </row>
    <row r="140" spans="1:4" x14ac:dyDescent="0.25">
      <c r="A140" s="1">
        <v>710</v>
      </c>
      <c r="B140" s="1">
        <v>0.29939856859999697</v>
      </c>
      <c r="C140" s="1">
        <v>0.29939856859999697</v>
      </c>
      <c r="D140">
        <f>SUM($C$6:C140)</f>
        <v>93.633219957353802</v>
      </c>
    </row>
    <row r="141" spans="1:4" x14ac:dyDescent="0.25">
      <c r="A141" s="1">
        <v>725</v>
      </c>
      <c r="B141" s="1">
        <v>0.875299167099996</v>
      </c>
      <c r="C141" s="1">
        <v>0.875299167099996</v>
      </c>
      <c r="D141">
        <f>SUM($C$6:C141)</f>
        <v>94.508519124453798</v>
      </c>
    </row>
    <row r="142" spans="1:4" x14ac:dyDescent="0.25">
      <c r="A142" s="1">
        <v>740</v>
      </c>
      <c r="B142" s="1">
        <v>0.84740024629999799</v>
      </c>
      <c r="C142" s="1">
        <v>0.84740024629999799</v>
      </c>
      <c r="D142">
        <f>SUM($C$6:C142)</f>
        <v>95.355919370753796</v>
      </c>
    </row>
    <row r="143" spans="1:4" x14ac:dyDescent="0.25">
      <c r="A143" s="1">
        <v>755</v>
      </c>
      <c r="B143" s="1">
        <v>0.82781187429999603</v>
      </c>
      <c r="C143" s="1">
        <v>0.82781187429999603</v>
      </c>
      <c r="D143">
        <f>SUM($C$6:C143)</f>
        <v>96.183731245053806</v>
      </c>
    </row>
    <row r="144" spans="1:4" x14ac:dyDescent="0.25">
      <c r="A144" s="1">
        <v>770</v>
      </c>
      <c r="B144" s="1">
        <v>0.81669091370000002</v>
      </c>
      <c r="C144" s="1">
        <v>0.81669091370000002</v>
      </c>
      <c r="D144">
        <f>SUM($C$6:C144)</f>
        <v>97.000422158753807</v>
      </c>
    </row>
    <row r="145" spans="1:4" x14ac:dyDescent="0.25">
      <c r="A145" s="1">
        <v>785</v>
      </c>
      <c r="B145" s="1">
        <v>0.816097232600001</v>
      </c>
      <c r="C145" s="1">
        <v>0.816097232600001</v>
      </c>
      <c r="D145">
        <f>SUM($C$6:C145)</f>
        <v>97.816519391353793</v>
      </c>
    </row>
    <row r="146" spans="1:4" x14ac:dyDescent="0.25">
      <c r="A146" s="1">
        <v>800</v>
      </c>
      <c r="B146" s="1">
        <v>0.83164790089999496</v>
      </c>
      <c r="C146" s="1">
        <v>0.83164790089999496</v>
      </c>
      <c r="D146">
        <f>SUM($C$6:C146)</f>
        <v>98.648167292253802</v>
      </c>
    </row>
    <row r="147" spans="1:4" x14ac:dyDescent="0.25">
      <c r="A147" s="1">
        <v>815</v>
      </c>
      <c r="B147" s="1">
        <v>0.93772586890000298</v>
      </c>
      <c r="C147" s="1">
        <v>0.93772586890000298</v>
      </c>
      <c r="D147">
        <f>SUM($C$6:C147)</f>
        <v>99.585893161153805</v>
      </c>
    </row>
  </sheetData>
  <phoneticPr fontId="3" type="noConversion"/>
  <pageMargins left="0.75" right="0.75" top="1" bottom="1" header="0.51180555555555596" footer="0.51180555555555596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7"/>
  <sheetViews>
    <sheetView topLeftCell="A117" workbookViewId="0">
      <selection activeCell="D6" sqref="D6:D147"/>
    </sheetView>
  </sheetViews>
  <sheetFormatPr defaultColWidth="8.90625" defaultRowHeight="14" x14ac:dyDescent="0.25"/>
  <cols>
    <col min="1" max="1" width="14.08984375" style="2"/>
    <col min="2" max="2" width="12.90625" style="2"/>
    <col min="4" max="4" width="12.90625"/>
  </cols>
  <sheetData>
    <row r="1" spans="1:4" x14ac:dyDescent="0.25">
      <c r="A1" s="3" t="s">
        <v>0</v>
      </c>
      <c r="B1" s="3" t="s">
        <v>1</v>
      </c>
    </row>
    <row r="2" spans="1:4" x14ac:dyDescent="0.25">
      <c r="A2" s="1">
        <v>815</v>
      </c>
      <c r="B2" s="1">
        <v>100</v>
      </c>
    </row>
    <row r="3" spans="1:4" x14ac:dyDescent="0.25">
      <c r="A3" s="1">
        <v>-115</v>
      </c>
      <c r="B3" s="1">
        <v>3.47740631153439E-3</v>
      </c>
    </row>
    <row r="4" spans="1:4" x14ac:dyDescent="0.25">
      <c r="A4" s="1">
        <v>-17.7777777777778</v>
      </c>
      <c r="B4" s="1">
        <v>5.7085580157791499E-2</v>
      </c>
    </row>
    <row r="5" spans="1:4" x14ac:dyDescent="0.25">
      <c r="A5" s="1">
        <v>-3.8888888888888902</v>
      </c>
      <c r="B5" s="1">
        <v>8.5980278423655201E-2</v>
      </c>
    </row>
    <row r="6" spans="1:4" x14ac:dyDescent="0.25">
      <c r="A6" s="1">
        <v>20</v>
      </c>
      <c r="B6" s="1">
        <v>0.58841786386638295</v>
      </c>
      <c r="C6">
        <v>0.73499999999999999</v>
      </c>
      <c r="D6">
        <f>SUM($C$6:C6)</f>
        <v>0.73499999999999999</v>
      </c>
    </row>
    <row r="7" spans="1:4" x14ac:dyDescent="0.25">
      <c r="A7" s="1">
        <v>32.2222222222222</v>
      </c>
      <c r="B7" s="1">
        <v>0.783108093858634</v>
      </c>
      <c r="C7" s="1">
        <v>0.783108093858634</v>
      </c>
      <c r="D7">
        <f>SUM($C$6:C7)</f>
        <v>1.51810809385863</v>
      </c>
    </row>
    <row r="8" spans="1:4" x14ac:dyDescent="0.25">
      <c r="A8" s="1">
        <v>46.1111111111111</v>
      </c>
      <c r="B8" s="1">
        <v>0.48800017077102797</v>
      </c>
      <c r="C8" s="1">
        <v>0.48800017077102797</v>
      </c>
      <c r="D8">
        <f>SUM($C$6:C8)</f>
        <v>2.0061082646296602</v>
      </c>
    </row>
    <row r="9" spans="1:4" x14ac:dyDescent="0.25">
      <c r="A9" s="1">
        <v>55</v>
      </c>
      <c r="B9" s="1">
        <v>0.30075336324394403</v>
      </c>
      <c r="C9" s="1">
        <v>0.30075336324394403</v>
      </c>
      <c r="D9">
        <f>SUM($C$6:C9)</f>
        <v>2.30686162787361</v>
      </c>
    </row>
    <row r="10" spans="1:4" x14ac:dyDescent="0.25">
      <c r="A10" s="1">
        <v>60</v>
      </c>
      <c r="B10" s="1">
        <v>0.19225390645797399</v>
      </c>
      <c r="C10" s="1">
        <v>0.19225390645797399</v>
      </c>
      <c r="D10">
        <f>SUM($C$6:C10)</f>
        <v>2.4991155343315801</v>
      </c>
    </row>
    <row r="11" spans="1:4" x14ac:dyDescent="0.25">
      <c r="A11" s="1">
        <v>65</v>
      </c>
      <c r="B11" s="1">
        <v>0.19494504615073099</v>
      </c>
      <c r="C11" s="1">
        <v>0.19494504615073099</v>
      </c>
      <c r="D11">
        <f>SUM($C$6:C11)</f>
        <v>2.6940605804823101</v>
      </c>
    </row>
    <row r="12" spans="1:4" x14ac:dyDescent="0.25">
      <c r="A12" s="1">
        <v>70</v>
      </c>
      <c r="B12" s="1">
        <v>0.247699778867708</v>
      </c>
      <c r="C12" s="1">
        <v>0.247699778867708</v>
      </c>
      <c r="D12">
        <f>SUM($C$6:C12)</f>
        <v>2.9417603593500199</v>
      </c>
    </row>
    <row r="13" spans="1:4" x14ac:dyDescent="0.25">
      <c r="A13" s="1">
        <v>75</v>
      </c>
      <c r="B13" s="1">
        <v>0.25462634235208798</v>
      </c>
      <c r="C13" s="1">
        <v>0.25462634235208798</v>
      </c>
      <c r="D13">
        <f>SUM($C$6:C13)</f>
        <v>3.1963867017021101</v>
      </c>
    </row>
    <row r="14" spans="1:4" x14ac:dyDescent="0.25">
      <c r="A14" s="1">
        <v>80</v>
      </c>
      <c r="B14" s="1">
        <v>0.248691983088146</v>
      </c>
      <c r="C14" s="1">
        <v>0.248691983088146</v>
      </c>
      <c r="D14">
        <f>SUM($C$6:C14)</f>
        <v>3.4450786847902499</v>
      </c>
    </row>
    <row r="15" spans="1:4" x14ac:dyDescent="0.25">
      <c r="A15" s="1">
        <v>85</v>
      </c>
      <c r="B15" s="1">
        <v>0.26932327056225802</v>
      </c>
      <c r="C15" s="1">
        <v>0.26932327056225802</v>
      </c>
      <c r="D15">
        <f>SUM($C$6:C15)</f>
        <v>3.7144019553525101</v>
      </c>
    </row>
    <row r="16" spans="1:4" x14ac:dyDescent="0.25">
      <c r="A16" s="1">
        <v>90</v>
      </c>
      <c r="B16" s="1">
        <v>0.33758549425797102</v>
      </c>
      <c r="C16" s="1">
        <v>0.33758549425797102</v>
      </c>
      <c r="D16">
        <f>SUM($C$6:C16)</f>
        <v>4.05198744961048</v>
      </c>
    </row>
    <row r="17" spans="1:4" x14ac:dyDescent="0.25">
      <c r="A17" s="1">
        <v>95</v>
      </c>
      <c r="B17" s="1">
        <v>0.484949265319359</v>
      </c>
      <c r="C17" s="1">
        <v>0.484949265319359</v>
      </c>
      <c r="D17">
        <f>SUM($C$6:C17)</f>
        <v>4.5369367149298396</v>
      </c>
    </row>
    <row r="18" spans="1:4" x14ac:dyDescent="0.25">
      <c r="A18" s="1">
        <v>100</v>
      </c>
      <c r="B18" s="1">
        <v>0.58001809716821195</v>
      </c>
      <c r="C18" s="1">
        <v>0.58001809716821195</v>
      </c>
      <c r="D18">
        <f>SUM($C$6:C18)</f>
        <v>5.1169548120980499</v>
      </c>
    </row>
    <row r="19" spans="1:4" x14ac:dyDescent="0.25">
      <c r="A19" s="1">
        <v>105</v>
      </c>
      <c r="B19" s="1">
        <v>0.56318727766171806</v>
      </c>
      <c r="C19" s="1">
        <v>0.56318727766171806</v>
      </c>
      <c r="D19">
        <f>SUM($C$6:C19)</f>
        <v>5.6801420897597703</v>
      </c>
    </row>
    <row r="20" spans="1:4" x14ac:dyDescent="0.25">
      <c r="A20" s="1">
        <v>110</v>
      </c>
      <c r="B20" s="1">
        <v>0.50919380857635299</v>
      </c>
      <c r="C20" s="1">
        <v>0.50919380857635299</v>
      </c>
      <c r="D20">
        <f>SUM($C$6:C20)</f>
        <v>6.18933589833612</v>
      </c>
    </row>
    <row r="21" spans="1:4" x14ac:dyDescent="0.25">
      <c r="A21" s="1">
        <v>115</v>
      </c>
      <c r="B21" s="1">
        <v>0.488192771560571</v>
      </c>
      <c r="C21" s="1">
        <v>0.488192771560571</v>
      </c>
      <c r="D21">
        <f>SUM($C$6:C21)</f>
        <v>6.6775286698966898</v>
      </c>
    </row>
    <row r="22" spans="1:4" x14ac:dyDescent="0.25">
      <c r="A22" s="1">
        <v>120</v>
      </c>
      <c r="B22" s="1">
        <v>0.498066346488169</v>
      </c>
      <c r="C22" s="1">
        <v>0.498066346488169</v>
      </c>
      <c r="D22">
        <f>SUM($C$6:C22)</f>
        <v>7.1755950163848601</v>
      </c>
    </row>
    <row r="23" spans="1:4" x14ac:dyDescent="0.25">
      <c r="A23" s="1">
        <v>125</v>
      </c>
      <c r="B23" s="1">
        <v>0.52239587150635203</v>
      </c>
      <c r="C23" s="1">
        <v>0.52239587150635203</v>
      </c>
      <c r="D23">
        <f>SUM($C$6:C23)</f>
        <v>7.69799088789122</v>
      </c>
    </row>
    <row r="24" spans="1:4" x14ac:dyDescent="0.25">
      <c r="A24" s="1">
        <v>130</v>
      </c>
      <c r="B24" s="1">
        <v>0.53714146340999303</v>
      </c>
      <c r="C24" s="1">
        <v>0.53714146340999303</v>
      </c>
      <c r="D24">
        <f>SUM($C$6:C24)</f>
        <v>8.2351323513012105</v>
      </c>
    </row>
    <row r="25" spans="1:4" x14ac:dyDescent="0.25">
      <c r="A25" s="1">
        <v>135</v>
      </c>
      <c r="B25" s="1">
        <v>0.52132647001890398</v>
      </c>
      <c r="C25" s="1">
        <v>0.52132647001890398</v>
      </c>
      <c r="D25">
        <f>SUM($C$6:C25)</f>
        <v>8.7564588213201109</v>
      </c>
    </row>
    <row r="26" spans="1:4" x14ac:dyDescent="0.25">
      <c r="A26" s="1">
        <v>140</v>
      </c>
      <c r="B26" s="1">
        <v>0.484095199930072</v>
      </c>
      <c r="C26" s="1">
        <v>0.484095199930072</v>
      </c>
      <c r="D26">
        <f>SUM($C$6:C26)</f>
        <v>9.2405540212501904</v>
      </c>
    </row>
    <row r="27" spans="1:4" x14ac:dyDescent="0.25">
      <c r="A27" s="1">
        <v>145</v>
      </c>
      <c r="B27" s="1">
        <v>0.466828039258393</v>
      </c>
      <c r="C27" s="1">
        <v>0.466828039258393</v>
      </c>
      <c r="D27">
        <f>SUM($C$6:C27)</f>
        <v>9.7073820605085803</v>
      </c>
    </row>
    <row r="28" spans="1:4" x14ac:dyDescent="0.25">
      <c r="A28" s="1">
        <v>150</v>
      </c>
      <c r="B28" s="1">
        <v>0.47232993910652998</v>
      </c>
      <c r="C28" s="1">
        <v>0.47232993910652998</v>
      </c>
      <c r="D28">
        <f>SUM($C$6:C28)</f>
        <v>10.179711999615099</v>
      </c>
    </row>
    <row r="29" spans="1:4" x14ac:dyDescent="0.25">
      <c r="A29" s="1">
        <v>155</v>
      </c>
      <c r="B29" s="1">
        <v>0.490489795040563</v>
      </c>
      <c r="C29" s="1">
        <v>0.490489795040563</v>
      </c>
      <c r="D29">
        <f>SUM($C$6:C29)</f>
        <v>10.6702017946557</v>
      </c>
    </row>
    <row r="30" spans="1:4" x14ac:dyDescent="0.25">
      <c r="A30" s="1">
        <v>160</v>
      </c>
      <c r="B30" s="1">
        <v>0.497603811714662</v>
      </c>
      <c r="C30" s="1">
        <v>0.497603811714662</v>
      </c>
      <c r="D30">
        <f>SUM($C$6:C30)</f>
        <v>11.167805606370299</v>
      </c>
    </row>
    <row r="31" spans="1:4" x14ac:dyDescent="0.25">
      <c r="A31" s="1">
        <v>165</v>
      </c>
      <c r="B31" s="1">
        <v>0.49087536140920401</v>
      </c>
      <c r="C31" s="1">
        <v>0.49087536140920401</v>
      </c>
      <c r="D31">
        <f>SUM($C$6:C31)</f>
        <v>11.6586809677795</v>
      </c>
    </row>
    <row r="32" spans="1:4" x14ac:dyDescent="0.25">
      <c r="A32" s="1">
        <v>170</v>
      </c>
      <c r="B32" s="1">
        <v>0.47068335371070602</v>
      </c>
      <c r="C32" s="1">
        <v>0.47068335371070602</v>
      </c>
      <c r="D32">
        <f>SUM($C$6:C32)</f>
        <v>12.1293643214902</v>
      </c>
    </row>
    <row r="33" spans="1:4" x14ac:dyDescent="0.25">
      <c r="A33" s="1">
        <v>175</v>
      </c>
      <c r="B33" s="1">
        <v>0.46321611896838299</v>
      </c>
      <c r="C33" s="1">
        <v>0.46321611896838299</v>
      </c>
      <c r="D33">
        <f>SUM($C$6:C33)</f>
        <v>12.592580440458599</v>
      </c>
    </row>
    <row r="34" spans="1:4" x14ac:dyDescent="0.25">
      <c r="A34" s="1">
        <v>180</v>
      </c>
      <c r="B34" s="1">
        <v>0.47032491619544597</v>
      </c>
      <c r="C34" s="1">
        <v>0.47032491619544597</v>
      </c>
      <c r="D34">
        <f>SUM($C$6:C34)</f>
        <v>13.062905356654101</v>
      </c>
    </row>
    <row r="35" spans="1:4" x14ac:dyDescent="0.25">
      <c r="A35" s="1">
        <v>185</v>
      </c>
      <c r="B35" s="1">
        <v>0.47725727432631798</v>
      </c>
      <c r="C35" s="1">
        <v>0.47725727432631798</v>
      </c>
      <c r="D35">
        <f>SUM($C$6:C35)</f>
        <v>13.540162630980401</v>
      </c>
    </row>
    <row r="36" spans="1:4" x14ac:dyDescent="0.25">
      <c r="A36" s="1">
        <v>190</v>
      </c>
      <c r="B36" s="1">
        <v>0.48908933855512898</v>
      </c>
      <c r="C36" s="1">
        <v>0.48908933855512898</v>
      </c>
      <c r="D36">
        <f>SUM($C$6:C36)</f>
        <v>14.029251969535499</v>
      </c>
    </row>
    <row r="37" spans="1:4" x14ac:dyDescent="0.25">
      <c r="A37" s="1">
        <v>195</v>
      </c>
      <c r="B37" s="1">
        <v>0.50014260440175196</v>
      </c>
      <c r="C37" s="1">
        <v>0.50014260440175196</v>
      </c>
      <c r="D37">
        <f>SUM($C$6:C37)</f>
        <v>14.529394573937299</v>
      </c>
    </row>
    <row r="38" spans="1:4" x14ac:dyDescent="0.25">
      <c r="A38" s="1">
        <v>200</v>
      </c>
      <c r="B38" s="1">
        <v>0.54200185280408797</v>
      </c>
      <c r="C38" s="1">
        <v>0.54200185280408797</v>
      </c>
      <c r="D38">
        <f>SUM($C$6:C38)</f>
        <v>15.0713964267414</v>
      </c>
    </row>
    <row r="39" spans="1:4" x14ac:dyDescent="0.25">
      <c r="A39" s="1">
        <v>205</v>
      </c>
      <c r="B39" s="1">
        <v>0.60917499340663095</v>
      </c>
      <c r="C39" s="1">
        <v>0.60917499340663095</v>
      </c>
      <c r="D39">
        <f>SUM($C$6:C39)</f>
        <v>15.680571420148</v>
      </c>
    </row>
    <row r="40" spans="1:4" x14ac:dyDescent="0.25">
      <c r="A40" s="1">
        <v>210</v>
      </c>
      <c r="B40" s="1">
        <v>0.65331299137656595</v>
      </c>
      <c r="C40" s="1">
        <v>0.65331299137656595</v>
      </c>
      <c r="D40">
        <f>SUM($C$6:C40)</f>
        <v>16.3338844115246</v>
      </c>
    </row>
    <row r="41" spans="1:4" x14ac:dyDescent="0.25">
      <c r="A41" s="1">
        <v>215</v>
      </c>
      <c r="B41" s="1">
        <v>0.66821756086834905</v>
      </c>
      <c r="C41" s="1">
        <v>0.66821756086834905</v>
      </c>
      <c r="D41">
        <f>SUM($C$6:C41)</f>
        <v>17.0021019723929</v>
      </c>
    </row>
    <row r="42" spans="1:4" x14ac:dyDescent="0.25">
      <c r="A42" s="1">
        <v>220</v>
      </c>
      <c r="B42" s="1">
        <v>0.67183777854325699</v>
      </c>
      <c r="C42" s="1">
        <v>0.67183777854325699</v>
      </c>
      <c r="D42">
        <f>SUM($C$6:C42)</f>
        <v>17.673939750936199</v>
      </c>
    </row>
    <row r="43" spans="1:4" x14ac:dyDescent="0.25">
      <c r="A43" s="1">
        <v>225</v>
      </c>
      <c r="B43" s="1">
        <v>0.68379339604281997</v>
      </c>
      <c r="C43" s="1">
        <v>0.68379339604281997</v>
      </c>
      <c r="D43">
        <f>SUM($C$6:C43)</f>
        <v>18.357733146979001</v>
      </c>
    </row>
    <row r="44" spans="1:4" x14ac:dyDescent="0.25">
      <c r="A44" s="1">
        <v>230</v>
      </c>
      <c r="B44" s="1">
        <v>0.691822683836257</v>
      </c>
      <c r="C44" s="1">
        <v>0.691822683836257</v>
      </c>
      <c r="D44">
        <f>SUM($C$6:C44)</f>
        <v>19.049555830815201</v>
      </c>
    </row>
    <row r="45" spans="1:4" x14ac:dyDescent="0.25">
      <c r="A45" s="1">
        <v>235</v>
      </c>
      <c r="B45" s="1">
        <v>0.69918188173824103</v>
      </c>
      <c r="C45" s="1">
        <v>0.69918188173824103</v>
      </c>
      <c r="D45">
        <f>SUM($C$6:C45)</f>
        <v>19.748737712553499</v>
      </c>
    </row>
    <row r="46" spans="1:4" x14ac:dyDescent="0.25">
      <c r="A46" s="1">
        <v>240</v>
      </c>
      <c r="B46" s="1">
        <v>0.70450235512741</v>
      </c>
      <c r="C46" s="1">
        <v>0.70450235512741</v>
      </c>
      <c r="D46">
        <f>SUM($C$6:C46)</f>
        <v>20.453240067680898</v>
      </c>
    </row>
    <row r="47" spans="1:4" x14ac:dyDescent="0.25">
      <c r="A47" s="1">
        <v>245</v>
      </c>
      <c r="B47" s="1">
        <v>0.71489595630263403</v>
      </c>
      <c r="C47" s="1">
        <v>0.71489595630263403</v>
      </c>
      <c r="D47">
        <f>SUM($C$6:C47)</f>
        <v>21.1681360239835</v>
      </c>
    </row>
    <row r="48" spans="1:4" x14ac:dyDescent="0.25">
      <c r="A48" s="1">
        <v>250</v>
      </c>
      <c r="B48" s="1">
        <v>0.75243051237089298</v>
      </c>
      <c r="C48" s="1">
        <v>0.75243051237089298</v>
      </c>
      <c r="D48">
        <f>SUM($C$6:C48)</f>
        <v>21.9205665363544</v>
      </c>
    </row>
    <row r="49" spans="1:4" x14ac:dyDescent="0.25">
      <c r="A49" s="1">
        <v>255</v>
      </c>
      <c r="B49" s="1">
        <v>0.81207907780724797</v>
      </c>
      <c r="C49" s="1">
        <v>0.81207907780724797</v>
      </c>
      <c r="D49">
        <f>SUM($C$6:C49)</f>
        <v>22.732645614161701</v>
      </c>
    </row>
    <row r="50" spans="1:4" x14ac:dyDescent="0.25">
      <c r="A50" s="1">
        <v>260</v>
      </c>
      <c r="B50" s="1">
        <v>0.85048003017241702</v>
      </c>
      <c r="C50" s="1">
        <v>0.85048003017241702</v>
      </c>
      <c r="D50">
        <f>SUM($C$6:C50)</f>
        <v>23.5831256443341</v>
      </c>
    </row>
    <row r="51" spans="1:4" x14ac:dyDescent="0.25">
      <c r="A51" s="1">
        <v>265</v>
      </c>
      <c r="B51" s="1">
        <v>0.86244436301305805</v>
      </c>
      <c r="C51" s="1">
        <v>0.86244436301305805</v>
      </c>
      <c r="D51">
        <f>SUM($C$6:C51)</f>
        <v>24.445570007347101</v>
      </c>
    </row>
    <row r="52" spans="1:4" x14ac:dyDescent="0.25">
      <c r="A52" s="1">
        <v>270</v>
      </c>
      <c r="B52" s="1">
        <v>0.86474415163451801</v>
      </c>
      <c r="C52" s="1">
        <v>0.86474415163451801</v>
      </c>
      <c r="D52">
        <f>SUM($C$6:C52)</f>
        <v>25.310314158981701</v>
      </c>
    </row>
    <row r="53" spans="1:4" x14ac:dyDescent="0.25">
      <c r="A53" s="1">
        <v>275</v>
      </c>
      <c r="B53" s="1">
        <v>0.87335607902341705</v>
      </c>
      <c r="C53" s="1">
        <v>0.87335607902341705</v>
      </c>
      <c r="D53">
        <f>SUM($C$6:C53)</f>
        <v>26.183670238005099</v>
      </c>
    </row>
    <row r="54" spans="1:4" x14ac:dyDescent="0.25">
      <c r="A54" s="1">
        <v>280</v>
      </c>
      <c r="B54" s="1">
        <v>0.87932990897209595</v>
      </c>
      <c r="C54" s="1">
        <v>0.87932990897209595</v>
      </c>
      <c r="D54">
        <f>SUM($C$6:C54)</f>
        <v>27.063000146977199</v>
      </c>
    </row>
    <row r="55" spans="1:4" x14ac:dyDescent="0.25">
      <c r="A55" s="1">
        <v>285</v>
      </c>
      <c r="B55" s="1">
        <v>0.88374432519344004</v>
      </c>
      <c r="C55" s="1">
        <v>0.88374432519344004</v>
      </c>
      <c r="D55">
        <f>SUM($C$6:C55)</f>
        <v>27.9467444721706</v>
      </c>
    </row>
    <row r="56" spans="1:4" x14ac:dyDescent="0.25">
      <c r="A56" s="1">
        <v>290</v>
      </c>
      <c r="B56" s="1">
        <v>0.90465826312057696</v>
      </c>
      <c r="C56" s="1">
        <v>0.90465826312057696</v>
      </c>
      <c r="D56">
        <f>SUM($C$6:C56)</f>
        <v>28.851402735291199</v>
      </c>
    </row>
    <row r="57" spans="1:4" x14ac:dyDescent="0.25">
      <c r="A57" s="1">
        <v>295</v>
      </c>
      <c r="B57" s="1">
        <v>0.89665542632511497</v>
      </c>
      <c r="C57" s="1">
        <v>0.89665542632511497</v>
      </c>
      <c r="D57">
        <f>SUM($C$6:C57)</f>
        <v>29.748058161616299</v>
      </c>
    </row>
    <row r="58" spans="1:4" x14ac:dyDescent="0.25">
      <c r="A58" s="1">
        <v>300</v>
      </c>
      <c r="B58" s="1">
        <v>0.83997281707563698</v>
      </c>
      <c r="C58" s="1">
        <v>0.83997281707563698</v>
      </c>
      <c r="D58">
        <f>SUM($C$6:C58)</f>
        <v>30.588030978691901</v>
      </c>
    </row>
    <row r="59" spans="1:4" x14ac:dyDescent="0.25">
      <c r="A59" s="1">
        <v>305</v>
      </c>
      <c r="B59" s="1">
        <v>0.73981820285127098</v>
      </c>
      <c r="C59" s="1">
        <v>0.73981820285127098</v>
      </c>
      <c r="D59">
        <f>SUM($C$6:C59)</f>
        <v>31.327849181543201</v>
      </c>
    </row>
    <row r="60" spans="1:4" x14ac:dyDescent="0.25">
      <c r="A60" s="1">
        <v>310</v>
      </c>
      <c r="B60" s="1">
        <v>0.68386189677804099</v>
      </c>
      <c r="C60" s="1">
        <v>0.68386189677804099</v>
      </c>
      <c r="D60">
        <f>SUM($C$6:C60)</f>
        <v>32.011711078321198</v>
      </c>
    </row>
    <row r="61" spans="1:4" x14ac:dyDescent="0.25">
      <c r="A61" s="1">
        <v>315</v>
      </c>
      <c r="B61" s="1">
        <v>0.68085993622715801</v>
      </c>
      <c r="C61" s="1">
        <v>0.68085993622715801</v>
      </c>
      <c r="D61">
        <f>SUM($C$6:C61)</f>
        <v>32.692571014548399</v>
      </c>
    </row>
    <row r="62" spans="1:4" x14ac:dyDescent="0.25">
      <c r="A62" s="1">
        <v>320</v>
      </c>
      <c r="B62" s="1">
        <v>0.69006687301875003</v>
      </c>
      <c r="C62" s="1">
        <v>0.69006687301875003</v>
      </c>
      <c r="D62">
        <f>SUM($C$6:C62)</f>
        <v>33.382637887567199</v>
      </c>
    </row>
    <row r="63" spans="1:4" x14ac:dyDescent="0.25">
      <c r="A63" s="1">
        <v>325</v>
      </c>
      <c r="B63" s="1">
        <v>0.70307618495089497</v>
      </c>
      <c r="C63" s="1">
        <v>0.70307618495089497</v>
      </c>
      <c r="D63">
        <f>SUM($C$6:C63)</f>
        <v>34.085714072518101</v>
      </c>
    </row>
    <row r="64" spans="1:4" x14ac:dyDescent="0.25">
      <c r="A64" s="1">
        <v>330</v>
      </c>
      <c r="B64" s="1">
        <v>0.70637631515992205</v>
      </c>
      <c r="C64" s="1">
        <v>0.70637631515992205</v>
      </c>
      <c r="D64">
        <f>SUM($C$6:C64)</f>
        <v>34.792090387678002</v>
      </c>
    </row>
    <row r="65" spans="1:4" x14ac:dyDescent="0.25">
      <c r="A65" s="1">
        <v>335</v>
      </c>
      <c r="B65" s="1">
        <v>0.71099571403686901</v>
      </c>
      <c r="C65" s="1">
        <v>0.71099571403686901</v>
      </c>
      <c r="D65">
        <f>SUM($C$6:C65)</f>
        <v>35.5030861017148</v>
      </c>
    </row>
    <row r="66" spans="1:4" x14ac:dyDescent="0.25">
      <c r="A66" s="1">
        <v>340</v>
      </c>
      <c r="B66" s="1">
        <v>0.72018709733792696</v>
      </c>
      <c r="C66" s="1">
        <v>0.72018709733792696</v>
      </c>
      <c r="D66">
        <f>SUM($C$6:C66)</f>
        <v>36.223273199052798</v>
      </c>
    </row>
    <row r="67" spans="1:4" x14ac:dyDescent="0.25">
      <c r="A67" s="1">
        <v>345</v>
      </c>
      <c r="B67" s="1">
        <v>0.72132594848781695</v>
      </c>
      <c r="C67" s="1">
        <v>0.72132594848781695</v>
      </c>
      <c r="D67">
        <f>SUM($C$6:C67)</f>
        <v>36.9445991475406</v>
      </c>
    </row>
    <row r="68" spans="1:4" x14ac:dyDescent="0.25">
      <c r="A68" s="1">
        <v>350</v>
      </c>
      <c r="B68" s="1">
        <v>0.71661135437956602</v>
      </c>
      <c r="C68" s="1">
        <v>0.71661135437956602</v>
      </c>
      <c r="D68">
        <f>SUM($C$6:C68)</f>
        <v>37.661210501920202</v>
      </c>
    </row>
    <row r="69" spans="1:4" x14ac:dyDescent="0.25">
      <c r="A69" s="1">
        <v>355</v>
      </c>
      <c r="B69" s="1">
        <v>0.70574646151894904</v>
      </c>
      <c r="C69" s="1">
        <v>0.70574646151894904</v>
      </c>
      <c r="D69">
        <f>SUM($C$6:C69)</f>
        <v>38.366956963439101</v>
      </c>
    </row>
    <row r="70" spans="1:4" x14ac:dyDescent="0.25">
      <c r="A70" s="1">
        <v>360</v>
      </c>
      <c r="B70" s="1">
        <v>0.70008809918655901</v>
      </c>
      <c r="C70" s="1">
        <v>0.70008809918655901</v>
      </c>
      <c r="D70">
        <f>SUM($C$6:C70)</f>
        <v>39.067045062625702</v>
      </c>
    </row>
    <row r="71" spans="1:4" x14ac:dyDescent="0.25">
      <c r="A71" s="1">
        <v>365</v>
      </c>
      <c r="B71" s="1">
        <v>0.70124237468209605</v>
      </c>
      <c r="C71" s="1">
        <v>0.70124237468209605</v>
      </c>
      <c r="D71">
        <f>SUM($C$6:C71)</f>
        <v>39.768287437307798</v>
      </c>
    </row>
    <row r="72" spans="1:4" x14ac:dyDescent="0.25">
      <c r="A72" s="1">
        <v>370</v>
      </c>
      <c r="B72" s="1">
        <v>0.70344980407143998</v>
      </c>
      <c r="C72" s="1">
        <v>0.70344980407143998</v>
      </c>
      <c r="D72">
        <f>SUM($C$6:C72)</f>
        <v>40.471737241379202</v>
      </c>
    </row>
    <row r="73" spans="1:4" x14ac:dyDescent="0.25">
      <c r="A73" s="1">
        <v>375</v>
      </c>
      <c r="B73" s="1">
        <v>0.70676993321213599</v>
      </c>
      <c r="C73" s="1">
        <v>0.70676993321213599</v>
      </c>
      <c r="D73">
        <f>SUM($C$6:C73)</f>
        <v>41.178507174591303</v>
      </c>
    </row>
    <row r="74" spans="1:4" x14ac:dyDescent="0.25">
      <c r="A74" s="1">
        <v>380</v>
      </c>
      <c r="B74" s="1">
        <v>0.70763757646690095</v>
      </c>
      <c r="C74" s="1">
        <v>0.70763757646690095</v>
      </c>
      <c r="D74">
        <f>SUM($C$6:C74)</f>
        <v>41.886144751058197</v>
      </c>
    </row>
    <row r="75" spans="1:4" x14ac:dyDescent="0.25">
      <c r="A75" s="1">
        <v>385</v>
      </c>
      <c r="B75" s="1">
        <v>0.70906555447903197</v>
      </c>
      <c r="C75" s="1">
        <v>0.70906555447903197</v>
      </c>
      <c r="D75">
        <f>SUM($C$6:C75)</f>
        <v>42.5952103055373</v>
      </c>
    </row>
    <row r="76" spans="1:4" x14ac:dyDescent="0.25">
      <c r="A76" s="1">
        <v>390</v>
      </c>
      <c r="B76" s="1">
        <v>0.70416404383979603</v>
      </c>
      <c r="C76" s="1">
        <v>0.70416404383979603</v>
      </c>
      <c r="D76">
        <f>SUM($C$6:C76)</f>
        <v>43.299374349377103</v>
      </c>
    </row>
    <row r="77" spans="1:4" x14ac:dyDescent="0.25">
      <c r="A77" s="1">
        <v>395</v>
      </c>
      <c r="B77" s="1">
        <v>0.71019597513711097</v>
      </c>
      <c r="C77" s="1">
        <v>0.71019597513711097</v>
      </c>
      <c r="D77">
        <f>SUM($C$6:C77)</f>
        <v>44.0095703245142</v>
      </c>
    </row>
    <row r="78" spans="1:4" x14ac:dyDescent="0.25">
      <c r="A78" s="1">
        <v>400</v>
      </c>
      <c r="B78" s="1">
        <v>0.74080900161786201</v>
      </c>
      <c r="C78" s="1">
        <v>0.74080900161786201</v>
      </c>
      <c r="D78">
        <f>SUM($C$6:C78)</f>
        <v>44.750379326131998</v>
      </c>
    </row>
    <row r="79" spans="1:4" x14ac:dyDescent="0.25">
      <c r="A79" s="1">
        <v>405</v>
      </c>
      <c r="B79" s="1">
        <v>0.79224734111694095</v>
      </c>
      <c r="C79" s="1">
        <v>0.79224734111694095</v>
      </c>
      <c r="D79">
        <f>SUM($C$6:C79)</f>
        <v>45.542626667249003</v>
      </c>
    </row>
    <row r="80" spans="1:4" x14ac:dyDescent="0.25">
      <c r="A80" s="1">
        <v>410</v>
      </c>
      <c r="B80" s="1">
        <v>0.82234353638358504</v>
      </c>
      <c r="C80" s="1">
        <v>0.82234353638358504</v>
      </c>
      <c r="D80">
        <f>SUM($C$6:C80)</f>
        <v>46.364970203632602</v>
      </c>
    </row>
    <row r="81" spans="1:4" x14ac:dyDescent="0.25">
      <c r="A81" s="1">
        <v>415</v>
      </c>
      <c r="B81" s="1">
        <v>0.82638384601470705</v>
      </c>
      <c r="C81" s="1">
        <v>0.82638384601470705</v>
      </c>
      <c r="D81">
        <f>SUM($C$6:C81)</f>
        <v>47.191354049647302</v>
      </c>
    </row>
    <row r="82" spans="1:4" x14ac:dyDescent="0.25">
      <c r="A82" s="1">
        <v>420</v>
      </c>
      <c r="B82" s="1">
        <v>0.82350219941171299</v>
      </c>
      <c r="C82" s="1">
        <v>0.82350219941171299</v>
      </c>
      <c r="D82">
        <f>SUM($C$6:C82)</f>
        <v>48.014856249059001</v>
      </c>
    </row>
    <row r="83" spans="1:4" x14ac:dyDescent="0.25">
      <c r="A83" s="1">
        <v>425</v>
      </c>
      <c r="B83" s="1">
        <v>0.82080702925238602</v>
      </c>
      <c r="C83" s="1">
        <v>0.82080702925238602</v>
      </c>
      <c r="D83">
        <f>SUM($C$6:C83)</f>
        <v>48.835663278311401</v>
      </c>
    </row>
    <row r="84" spans="1:4" x14ac:dyDescent="0.25">
      <c r="A84" s="1">
        <v>430</v>
      </c>
      <c r="B84" s="1">
        <v>0.82105198976521598</v>
      </c>
      <c r="C84" s="1">
        <v>0.82105198976521598</v>
      </c>
      <c r="D84">
        <f>SUM($C$6:C84)</f>
        <v>49.656715268076603</v>
      </c>
    </row>
    <row r="85" spans="1:4" x14ac:dyDescent="0.25">
      <c r="A85" s="1">
        <v>435</v>
      </c>
      <c r="B85" s="1">
        <v>0.82110140726826597</v>
      </c>
      <c r="C85" s="1">
        <v>0.82110140726826597</v>
      </c>
      <c r="D85">
        <f>SUM($C$6:C85)</f>
        <v>50.477816675344798</v>
      </c>
    </row>
    <row r="86" spans="1:4" x14ac:dyDescent="0.25">
      <c r="A86" s="1">
        <v>440</v>
      </c>
      <c r="B86" s="1">
        <v>0.81117951057569804</v>
      </c>
      <c r="C86" s="1">
        <v>0.81117951057569804</v>
      </c>
      <c r="D86">
        <f>SUM($C$6:C86)</f>
        <v>51.288996185920503</v>
      </c>
    </row>
    <row r="87" spans="1:4" x14ac:dyDescent="0.25">
      <c r="A87" s="1">
        <v>445</v>
      </c>
      <c r="B87" s="1">
        <v>0.81768657341555695</v>
      </c>
      <c r="C87" s="1">
        <v>0.81768657341555695</v>
      </c>
      <c r="D87">
        <f>SUM($C$6:C87)</f>
        <v>52.106682759336103</v>
      </c>
    </row>
    <row r="88" spans="1:4" x14ac:dyDescent="0.25">
      <c r="A88" s="1">
        <v>450</v>
      </c>
      <c r="B88" s="1">
        <v>0.856362532038631</v>
      </c>
      <c r="C88" s="1">
        <v>0.856362532038631</v>
      </c>
      <c r="D88">
        <f>SUM($C$6:C88)</f>
        <v>52.963045291374698</v>
      </c>
    </row>
    <row r="89" spans="1:4" x14ac:dyDescent="0.25">
      <c r="A89" s="1">
        <v>455</v>
      </c>
      <c r="B89" s="1">
        <v>0.92287897296050403</v>
      </c>
      <c r="C89" s="1">
        <v>0.92287897296050403</v>
      </c>
      <c r="D89">
        <f>SUM($C$6:C89)</f>
        <v>53.885924264335202</v>
      </c>
    </row>
    <row r="90" spans="1:4" x14ac:dyDescent="0.25">
      <c r="A90" s="1">
        <v>460</v>
      </c>
      <c r="B90" s="1">
        <v>0.95981453206066902</v>
      </c>
      <c r="C90" s="1">
        <v>0.95981453206066902</v>
      </c>
      <c r="D90">
        <f>SUM($C$6:C90)</f>
        <v>54.845738796395899</v>
      </c>
    </row>
    <row r="91" spans="1:4" x14ac:dyDescent="0.25">
      <c r="A91" s="1">
        <v>465</v>
      </c>
      <c r="B91" s="1">
        <v>0.96143188510967503</v>
      </c>
      <c r="C91" s="1">
        <v>0.96143188510967503</v>
      </c>
      <c r="D91">
        <f>SUM($C$6:C91)</f>
        <v>55.807170681505603</v>
      </c>
    </row>
    <row r="92" spans="1:4" x14ac:dyDescent="0.25">
      <c r="A92" s="1">
        <v>470</v>
      </c>
      <c r="B92" s="1">
        <v>0.95497244462966802</v>
      </c>
      <c r="C92" s="1">
        <v>0.95497244462966802</v>
      </c>
      <c r="D92">
        <f>SUM($C$6:C92)</f>
        <v>56.7621431261352</v>
      </c>
    </row>
    <row r="93" spans="1:4" x14ac:dyDescent="0.25">
      <c r="A93" s="1">
        <v>475</v>
      </c>
      <c r="B93" s="1">
        <v>0.94504202783487301</v>
      </c>
      <c r="C93" s="1">
        <v>0.94504202783487301</v>
      </c>
      <c r="D93">
        <f>SUM($C$6:C93)</f>
        <v>57.707185153970102</v>
      </c>
    </row>
    <row r="94" spans="1:4" x14ac:dyDescent="0.25">
      <c r="A94" s="1">
        <v>480</v>
      </c>
      <c r="B94" s="1">
        <v>0.94160907243835401</v>
      </c>
      <c r="C94" s="1">
        <v>0.94160907243835401</v>
      </c>
      <c r="D94">
        <f>SUM($C$6:C94)</f>
        <v>58.648794226408498</v>
      </c>
    </row>
    <row r="95" spans="1:4" x14ac:dyDescent="0.25">
      <c r="A95" s="1">
        <v>485</v>
      </c>
      <c r="B95" s="1">
        <v>0.93693466485645904</v>
      </c>
      <c r="C95" s="1">
        <v>0.93693466485645904</v>
      </c>
      <c r="D95">
        <f>SUM($C$6:C95)</f>
        <v>59.5857288912649</v>
      </c>
    </row>
    <row r="96" spans="1:4" x14ac:dyDescent="0.25">
      <c r="A96" s="1">
        <v>490</v>
      </c>
      <c r="B96" s="1">
        <v>0.93415050960941004</v>
      </c>
      <c r="C96" s="1">
        <v>0.93415050960941004</v>
      </c>
      <c r="D96">
        <f>SUM($C$6:C96)</f>
        <v>60.519879400874302</v>
      </c>
    </row>
    <row r="97" spans="1:4" x14ac:dyDescent="0.25">
      <c r="A97" s="1">
        <v>495</v>
      </c>
      <c r="B97" s="1">
        <v>0.92515233722697598</v>
      </c>
      <c r="C97" s="1">
        <v>0.92515233722697598</v>
      </c>
      <c r="D97">
        <f>SUM($C$6:C97)</f>
        <v>61.445031738101299</v>
      </c>
    </row>
    <row r="98" spans="1:4" x14ac:dyDescent="0.25">
      <c r="A98" s="1">
        <v>500</v>
      </c>
      <c r="B98" s="1">
        <v>0.89114602283809297</v>
      </c>
      <c r="C98" s="1">
        <v>0.89114602283809297</v>
      </c>
      <c r="D98">
        <f>SUM($C$6:C98)</f>
        <v>62.3361777609394</v>
      </c>
    </row>
    <row r="99" spans="1:4" x14ac:dyDescent="0.25">
      <c r="A99" s="1">
        <v>505</v>
      </c>
      <c r="B99" s="1">
        <v>0.83673729405892805</v>
      </c>
      <c r="C99" s="1">
        <v>0.83673729405892805</v>
      </c>
      <c r="D99">
        <f>SUM($C$6:C99)</f>
        <v>63.172915054998299</v>
      </c>
    </row>
    <row r="100" spans="1:4" x14ac:dyDescent="0.25">
      <c r="A100" s="1">
        <v>510</v>
      </c>
      <c r="B100" s="1">
        <v>0.80270348957677096</v>
      </c>
      <c r="C100" s="1">
        <v>0.80270348957677096</v>
      </c>
      <c r="D100">
        <f>SUM($C$6:C100)</f>
        <v>63.975618544575099</v>
      </c>
    </row>
    <row r="101" spans="1:4" x14ac:dyDescent="0.25">
      <c r="A101" s="1">
        <v>515</v>
      </c>
      <c r="B101" s="1">
        <v>0.79315328797943596</v>
      </c>
      <c r="C101" s="1">
        <v>0.79315328797943596</v>
      </c>
      <c r="D101">
        <f>SUM($C$6:C101)</f>
        <v>64.768771832554506</v>
      </c>
    </row>
    <row r="102" spans="1:4" x14ac:dyDescent="0.25">
      <c r="A102" s="1">
        <v>520</v>
      </c>
      <c r="B102" s="1">
        <v>0.79187076315703597</v>
      </c>
      <c r="C102" s="1">
        <v>0.79187076315703597</v>
      </c>
      <c r="D102">
        <f>SUM($C$6:C102)</f>
        <v>65.560642595711599</v>
      </c>
    </row>
    <row r="103" spans="1:4" x14ac:dyDescent="0.25">
      <c r="A103" s="1">
        <v>525</v>
      </c>
      <c r="B103" s="1">
        <v>0.78477345333281801</v>
      </c>
      <c r="C103" s="1">
        <v>0.78477345333281801</v>
      </c>
      <c r="D103">
        <f>SUM($C$6:C103)</f>
        <v>66.345416049044402</v>
      </c>
    </row>
    <row r="104" spans="1:4" x14ac:dyDescent="0.25">
      <c r="A104" s="1">
        <v>530</v>
      </c>
      <c r="B104" s="1">
        <v>0.77881818062242303</v>
      </c>
      <c r="C104" s="1">
        <v>0.77881818062242303</v>
      </c>
      <c r="D104">
        <f>SUM($C$6:C104)</f>
        <v>67.124234229666797</v>
      </c>
    </row>
    <row r="105" spans="1:4" x14ac:dyDescent="0.25">
      <c r="A105" s="1">
        <v>535</v>
      </c>
      <c r="B105" s="1">
        <v>0.77353276184624098</v>
      </c>
      <c r="C105" s="1">
        <v>0.77353276184624098</v>
      </c>
      <c r="D105">
        <f>SUM($C$6:C105)</f>
        <v>67.897766991513095</v>
      </c>
    </row>
    <row r="106" spans="1:4" x14ac:dyDescent="0.25">
      <c r="A106" s="1">
        <v>540</v>
      </c>
      <c r="B106" s="1">
        <v>0.76444650237613099</v>
      </c>
      <c r="C106" s="1">
        <v>0.76444650237613099</v>
      </c>
      <c r="D106">
        <f>SUM($C$6:C106)</f>
        <v>68.662213493889197</v>
      </c>
    </row>
    <row r="107" spans="1:4" x14ac:dyDescent="0.25">
      <c r="A107" s="1">
        <v>545</v>
      </c>
      <c r="B107" s="1">
        <v>0.759713989313482</v>
      </c>
      <c r="C107" s="1">
        <v>0.759713989313482</v>
      </c>
      <c r="D107">
        <f>SUM($C$6:C107)</f>
        <v>69.421927483202694</v>
      </c>
    </row>
    <row r="108" spans="1:4" x14ac:dyDescent="0.25">
      <c r="A108" s="1">
        <v>550</v>
      </c>
      <c r="B108" s="1">
        <v>0.75157931445853898</v>
      </c>
      <c r="C108" s="1">
        <v>0.75157931445853898</v>
      </c>
      <c r="D108">
        <f>SUM($C$6:C108)</f>
        <v>70.173506797661204</v>
      </c>
    </row>
    <row r="109" spans="1:4" x14ac:dyDescent="0.25">
      <c r="A109" s="1">
        <v>555</v>
      </c>
      <c r="B109" s="1">
        <v>0.74441678555879798</v>
      </c>
      <c r="C109" s="1">
        <v>0.74441678555879798</v>
      </c>
      <c r="D109">
        <f>SUM($C$6:C109)</f>
        <v>70.917923583220002</v>
      </c>
    </row>
    <row r="110" spans="1:4" x14ac:dyDescent="0.25">
      <c r="A110" s="1">
        <v>560</v>
      </c>
      <c r="B110" s="1">
        <v>0.73023796778775796</v>
      </c>
      <c r="C110" s="1">
        <v>0.73023796778775796</v>
      </c>
      <c r="D110">
        <f>SUM($C$6:C110)</f>
        <v>71.648161551007803</v>
      </c>
    </row>
    <row r="111" spans="1:4" x14ac:dyDescent="0.25">
      <c r="A111" s="1">
        <v>565</v>
      </c>
      <c r="B111" s="1">
        <v>0.71087900716976504</v>
      </c>
      <c r="C111" s="1">
        <v>0.71087900716976504</v>
      </c>
      <c r="D111">
        <f>SUM($C$6:C111)</f>
        <v>72.359040558177497</v>
      </c>
    </row>
    <row r="112" spans="1:4" x14ac:dyDescent="0.25">
      <c r="A112" s="1">
        <v>570</v>
      </c>
      <c r="B112" s="1">
        <v>0.67288072507187702</v>
      </c>
      <c r="C112" s="1">
        <v>0.67288072507187702</v>
      </c>
      <c r="D112">
        <f>SUM($C$6:C112)</f>
        <v>73.031921283249403</v>
      </c>
    </row>
    <row r="113" spans="1:4" x14ac:dyDescent="0.25">
      <c r="A113" s="1">
        <v>575</v>
      </c>
      <c r="B113" s="1">
        <v>0.64875297806686705</v>
      </c>
      <c r="C113" s="1">
        <v>0.64875297806686705</v>
      </c>
      <c r="D113">
        <f>SUM($C$6:C113)</f>
        <v>73.680674261316298</v>
      </c>
    </row>
    <row r="114" spans="1:4" x14ac:dyDescent="0.25">
      <c r="A114" s="1">
        <v>580</v>
      </c>
      <c r="B114" s="1">
        <v>0.64113726108972502</v>
      </c>
      <c r="C114" s="1">
        <v>0.64113726108972502</v>
      </c>
      <c r="D114">
        <f>SUM($C$6:C114)</f>
        <v>74.321811522405994</v>
      </c>
    </row>
    <row r="115" spans="1:4" x14ac:dyDescent="0.25">
      <c r="A115" s="1">
        <v>585</v>
      </c>
      <c r="B115" s="1">
        <v>0.63930283011352196</v>
      </c>
      <c r="C115" s="1">
        <v>0.63930283011352196</v>
      </c>
      <c r="D115">
        <f>SUM($C$6:C115)</f>
        <v>74.961114352519502</v>
      </c>
    </row>
    <row r="116" spans="1:4" x14ac:dyDescent="0.25">
      <c r="A116" s="1">
        <v>590</v>
      </c>
      <c r="B116" s="1">
        <v>0.63249010731189503</v>
      </c>
      <c r="C116" s="1">
        <v>0.63249010731189503</v>
      </c>
      <c r="D116">
        <f>SUM($C$6:C116)</f>
        <v>75.593604459831397</v>
      </c>
    </row>
    <row r="117" spans="1:4" x14ac:dyDescent="0.25">
      <c r="A117" s="1">
        <v>595</v>
      </c>
      <c r="B117" s="1">
        <v>0.62765029375900405</v>
      </c>
      <c r="C117" s="1">
        <v>0.62765029375900405</v>
      </c>
      <c r="D117">
        <f>SUM($C$6:C117)</f>
        <v>76.221254753590401</v>
      </c>
    </row>
    <row r="118" spans="1:4" x14ac:dyDescent="0.25">
      <c r="A118" s="1">
        <v>600</v>
      </c>
      <c r="B118" s="1">
        <v>0.62237487802482905</v>
      </c>
      <c r="C118" s="1">
        <v>0.62237487802482905</v>
      </c>
      <c r="D118">
        <f>SUM($C$6:C118)</f>
        <v>76.8436296316153</v>
      </c>
    </row>
    <row r="119" spans="1:4" x14ac:dyDescent="0.25">
      <c r="A119" s="1">
        <v>605</v>
      </c>
      <c r="B119" s="1">
        <v>0.61720685062409997</v>
      </c>
      <c r="C119" s="1">
        <v>0.61720685062409997</v>
      </c>
      <c r="D119">
        <f>SUM($C$6:C119)</f>
        <v>77.460836482239401</v>
      </c>
    </row>
    <row r="120" spans="1:4" x14ac:dyDescent="0.25">
      <c r="A120" s="1">
        <v>610</v>
      </c>
      <c r="B120" s="1">
        <v>0.61217085435627905</v>
      </c>
      <c r="C120" s="1">
        <v>0.61217085435627905</v>
      </c>
      <c r="D120">
        <f>SUM($C$6:C120)</f>
        <v>78.073007336595595</v>
      </c>
    </row>
    <row r="121" spans="1:4" x14ac:dyDescent="0.25">
      <c r="A121" s="1">
        <v>615</v>
      </c>
      <c r="B121" s="1">
        <v>0.60724314654210299</v>
      </c>
      <c r="C121" s="1">
        <v>0.60724314654210299</v>
      </c>
      <c r="D121">
        <f>SUM($C$6:C121)</f>
        <v>78.680250483137698</v>
      </c>
    </row>
    <row r="122" spans="1:4" x14ac:dyDescent="0.25">
      <c r="A122" s="1">
        <v>620</v>
      </c>
      <c r="B122" s="1">
        <v>0.602448523871004</v>
      </c>
      <c r="C122" s="1">
        <v>0.602448523871004</v>
      </c>
      <c r="D122">
        <f>SUM($C$6:C122)</f>
        <v>79.282699007008702</v>
      </c>
    </row>
    <row r="123" spans="1:4" x14ac:dyDescent="0.25">
      <c r="A123" s="1">
        <v>625</v>
      </c>
      <c r="B123" s="1">
        <v>0.59773877035946998</v>
      </c>
      <c r="C123" s="1">
        <v>0.59773877035946998</v>
      </c>
      <c r="D123">
        <f>SUM($C$6:C123)</f>
        <v>79.880437777368201</v>
      </c>
    </row>
    <row r="124" spans="1:4" x14ac:dyDescent="0.25">
      <c r="A124" s="1">
        <v>630</v>
      </c>
      <c r="B124" s="1">
        <v>0.59317539284134602</v>
      </c>
      <c r="C124" s="1">
        <v>0.59317539284134602</v>
      </c>
      <c r="D124">
        <f>SUM($C$6:C124)</f>
        <v>80.473613170209603</v>
      </c>
    </row>
    <row r="125" spans="1:4" x14ac:dyDescent="0.25">
      <c r="A125" s="1">
        <v>635</v>
      </c>
      <c r="B125" s="1">
        <v>0.58871008941039804</v>
      </c>
      <c r="C125" s="1">
        <v>0.58871008941039804</v>
      </c>
      <c r="D125">
        <f>SUM($C$6:C125)</f>
        <v>81.062323259620001</v>
      </c>
    </row>
    <row r="126" spans="1:4" x14ac:dyDescent="0.25">
      <c r="A126" s="1">
        <v>640</v>
      </c>
      <c r="B126" s="1">
        <v>0.58436790841373898</v>
      </c>
      <c r="C126" s="1">
        <v>0.58436790841373898</v>
      </c>
      <c r="D126">
        <f>SUM($C$6:C126)</f>
        <v>81.646691168033698</v>
      </c>
    </row>
    <row r="127" spans="1:4" x14ac:dyDescent="0.25">
      <c r="A127" s="1">
        <v>645</v>
      </c>
      <c r="B127" s="1">
        <v>0.58014951203897203</v>
      </c>
      <c r="C127" s="1">
        <v>0.58014951203897203</v>
      </c>
      <c r="D127">
        <f>SUM($C$6:C127)</f>
        <v>82.226840680072698</v>
      </c>
    </row>
    <row r="128" spans="1:4" x14ac:dyDescent="0.25">
      <c r="A128" s="1">
        <v>650</v>
      </c>
      <c r="B128" s="1">
        <v>0.57601850638236796</v>
      </c>
      <c r="C128" s="1">
        <v>0.57601850638236796</v>
      </c>
      <c r="D128">
        <f>SUM($C$6:C128)</f>
        <v>82.802859186454995</v>
      </c>
    </row>
    <row r="129" spans="1:4" x14ac:dyDescent="0.25">
      <c r="A129" s="1">
        <v>655</v>
      </c>
      <c r="B129" s="1">
        <v>0.57200012169519698</v>
      </c>
      <c r="C129" s="1">
        <v>0.57200012169519698</v>
      </c>
      <c r="D129">
        <f>SUM($C$6:C129)</f>
        <v>83.374859308150207</v>
      </c>
    </row>
    <row r="130" spans="1:4" x14ac:dyDescent="0.25">
      <c r="A130" s="1">
        <v>660</v>
      </c>
      <c r="B130" s="1">
        <v>0.56811988679603997</v>
      </c>
      <c r="C130" s="1">
        <v>0.56811988679603997</v>
      </c>
      <c r="D130">
        <f>SUM($C$6:C130)</f>
        <v>83.942979194946304</v>
      </c>
    </row>
    <row r="131" spans="1:4" x14ac:dyDescent="0.25">
      <c r="A131" s="1">
        <v>665</v>
      </c>
      <c r="B131" s="1">
        <v>0.56432884511158898</v>
      </c>
      <c r="C131" s="1">
        <v>0.56432884511158898</v>
      </c>
      <c r="D131">
        <f>SUM($C$6:C131)</f>
        <v>84.507308040057893</v>
      </c>
    </row>
    <row r="132" spans="1:4" x14ac:dyDescent="0.25">
      <c r="A132" s="1">
        <v>670</v>
      </c>
      <c r="B132" s="1">
        <v>0.56065253053679998</v>
      </c>
      <c r="C132" s="1">
        <v>0.56065253053679998</v>
      </c>
      <c r="D132">
        <f>SUM($C$6:C132)</f>
        <v>85.067960570594707</v>
      </c>
    </row>
    <row r="133" spans="1:4" x14ac:dyDescent="0.25">
      <c r="A133" s="1">
        <v>675</v>
      </c>
      <c r="B133" s="1">
        <v>0.55709172182838496</v>
      </c>
      <c r="C133" s="1">
        <v>0.55709172182838496</v>
      </c>
      <c r="D133">
        <f>SUM($C$6:C133)</f>
        <v>85.625052292423007</v>
      </c>
    </row>
    <row r="134" spans="1:4" x14ac:dyDescent="0.25">
      <c r="A134" s="1">
        <v>680</v>
      </c>
      <c r="B134" s="1">
        <v>0.55362207954854603</v>
      </c>
      <c r="C134" s="1">
        <v>0.55362207954854603</v>
      </c>
      <c r="D134">
        <f>SUM($C$6:C134)</f>
        <v>86.178674371971596</v>
      </c>
    </row>
    <row r="135" spans="1:4" x14ac:dyDescent="0.25">
      <c r="A135" s="1">
        <v>685</v>
      </c>
      <c r="B135" s="1">
        <v>0.55025685036414995</v>
      </c>
      <c r="C135" s="1">
        <v>0.55025685036414995</v>
      </c>
      <c r="D135">
        <f>SUM($C$6:C135)</f>
        <v>86.728931222335703</v>
      </c>
    </row>
    <row r="136" spans="1:4" x14ac:dyDescent="0.25">
      <c r="A136" s="1">
        <v>690</v>
      </c>
      <c r="B136" s="1">
        <v>0.54702213766655905</v>
      </c>
      <c r="C136" s="1">
        <v>0.54702213766655905</v>
      </c>
      <c r="D136">
        <f>SUM($C$6:C136)</f>
        <v>87.275953360002305</v>
      </c>
    </row>
    <row r="137" spans="1:4" x14ac:dyDescent="0.25">
      <c r="A137" s="1">
        <v>695</v>
      </c>
      <c r="B137" s="1">
        <v>0.54386820706582695</v>
      </c>
      <c r="C137" s="1">
        <v>0.54386820706582695</v>
      </c>
      <c r="D137">
        <f>SUM($C$6:C137)</f>
        <v>87.819821567068104</v>
      </c>
    </row>
    <row r="138" spans="1:4" x14ac:dyDescent="0.25">
      <c r="A138" s="1">
        <v>700</v>
      </c>
      <c r="B138" s="1">
        <v>0.54080842038781896</v>
      </c>
      <c r="C138" s="1">
        <v>0.54080842038781896</v>
      </c>
      <c r="D138">
        <f>SUM($C$6:C138)</f>
        <v>88.360629987455994</v>
      </c>
    </row>
    <row r="139" spans="1:4" x14ac:dyDescent="0.25">
      <c r="A139" s="1">
        <v>705</v>
      </c>
      <c r="B139" s="1">
        <v>0.53777960827900995</v>
      </c>
      <c r="C139" s="1">
        <v>0.53777960827900995</v>
      </c>
      <c r="D139">
        <f>SUM($C$6:C139)</f>
        <v>88.898409595735004</v>
      </c>
    </row>
    <row r="140" spans="1:4" x14ac:dyDescent="0.25">
      <c r="A140" s="1">
        <v>710</v>
      </c>
      <c r="B140" s="1">
        <v>0.53467922340742302</v>
      </c>
      <c r="C140" s="1">
        <v>0.53467922340742302</v>
      </c>
      <c r="D140">
        <f>SUM($C$6:C140)</f>
        <v>89.433088819142398</v>
      </c>
    </row>
    <row r="141" spans="1:4" x14ac:dyDescent="0.25">
      <c r="A141" s="1">
        <v>725</v>
      </c>
      <c r="B141" s="1">
        <v>1.5853154582155</v>
      </c>
      <c r="C141" s="1">
        <v>1.5853154582155</v>
      </c>
      <c r="D141">
        <f>SUM($C$6:C141)</f>
        <v>91.018404277357902</v>
      </c>
    </row>
    <row r="142" spans="1:4" x14ac:dyDescent="0.25">
      <c r="A142" s="1">
        <v>740</v>
      </c>
      <c r="B142" s="1">
        <v>1.55698044657797</v>
      </c>
      <c r="C142" s="1">
        <v>1.55698044657797</v>
      </c>
      <c r="D142">
        <f>SUM($C$6:C142)</f>
        <v>92.575384723935898</v>
      </c>
    </row>
    <row r="143" spans="1:4" x14ac:dyDescent="0.25">
      <c r="A143" s="1">
        <v>755</v>
      </c>
      <c r="B143" s="1">
        <v>1.52904933179363</v>
      </c>
      <c r="C143" s="1">
        <v>1.52904933179363</v>
      </c>
      <c r="D143">
        <f>SUM($C$6:C143)</f>
        <v>94.104434055729499</v>
      </c>
    </row>
    <row r="144" spans="1:4" x14ac:dyDescent="0.25">
      <c r="A144" s="1">
        <v>770</v>
      </c>
      <c r="B144" s="1">
        <v>1.50207639612181</v>
      </c>
      <c r="C144" s="1">
        <v>1.50207639612181</v>
      </c>
      <c r="D144">
        <f>SUM($C$6:C144)</f>
        <v>95.606510451851307</v>
      </c>
    </row>
    <row r="145" spans="1:4" x14ac:dyDescent="0.25">
      <c r="A145" s="1">
        <v>785</v>
      </c>
      <c r="B145" s="1">
        <v>1.47657890925575</v>
      </c>
      <c r="C145" s="1">
        <v>1.47657890925575</v>
      </c>
      <c r="D145">
        <f>SUM($C$6:C145)</f>
        <v>97.083089361107</v>
      </c>
    </row>
    <row r="146" spans="1:4" x14ac:dyDescent="0.25">
      <c r="A146" s="1">
        <v>800</v>
      </c>
      <c r="B146" s="1">
        <v>1.4528725261881701</v>
      </c>
      <c r="C146" s="1">
        <v>1.4528725261881701</v>
      </c>
      <c r="D146">
        <f>SUM($C$6:C146)</f>
        <v>98.535961887295201</v>
      </c>
    </row>
    <row r="147" spans="1:4" x14ac:dyDescent="0.25">
      <c r="A147" s="1">
        <v>815</v>
      </c>
      <c r="B147" s="1">
        <v>1.4172082227207601</v>
      </c>
      <c r="C147" s="1">
        <v>1.4172082227207601</v>
      </c>
      <c r="D147">
        <f>SUM($C$6:C147)</f>
        <v>99.953170110016003</v>
      </c>
    </row>
  </sheetData>
  <phoneticPr fontId="3" type="noConversion"/>
  <pageMargins left="0.75" right="0.75" top="1" bottom="1" header="0.51180555555555596" footer="0.51180555555555596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7"/>
  <sheetViews>
    <sheetView topLeftCell="A4" workbookViewId="0">
      <selection activeCell="E10" sqref="E10"/>
    </sheetView>
  </sheetViews>
  <sheetFormatPr defaultColWidth="8.90625" defaultRowHeight="14" x14ac:dyDescent="0.25"/>
  <cols>
    <col min="1" max="1" width="14.08984375" style="2"/>
    <col min="2" max="2" width="12.90625" style="2"/>
    <col min="4" max="4" width="12.90625"/>
  </cols>
  <sheetData>
    <row r="1" spans="1:4" x14ac:dyDescent="0.25">
      <c r="A1" s="3" t="s">
        <v>0</v>
      </c>
      <c r="B1" s="3" t="s">
        <v>1</v>
      </c>
    </row>
    <row r="2" spans="1:4" x14ac:dyDescent="0.25">
      <c r="A2" s="1">
        <v>815</v>
      </c>
      <c r="B2" s="1">
        <v>100</v>
      </c>
    </row>
    <row r="3" spans="1:4" x14ac:dyDescent="0.25">
      <c r="A3" s="1">
        <v>-115</v>
      </c>
      <c r="B3" s="1">
        <v>3.0000900029999999E-3</v>
      </c>
    </row>
    <row r="4" spans="1:4" x14ac:dyDescent="0.25">
      <c r="A4" s="1">
        <v>-17.7777777777778</v>
      </c>
      <c r="B4" s="1">
        <v>0.34101023029999999</v>
      </c>
    </row>
    <row r="5" spans="1:4" x14ac:dyDescent="0.25">
      <c r="A5" s="1">
        <v>-3.8888888888888902</v>
      </c>
      <c r="B5" s="1">
        <v>0.4893229932</v>
      </c>
    </row>
    <row r="6" spans="1:4" x14ac:dyDescent="0.25">
      <c r="A6" s="1">
        <v>20</v>
      </c>
      <c r="B6" s="1">
        <v>0.76388889550000005</v>
      </c>
      <c r="C6">
        <v>1.6</v>
      </c>
      <c r="D6">
        <f>SUM($C$6:C6)</f>
        <v>1.6</v>
      </c>
    </row>
    <row r="7" spans="1:4" x14ac:dyDescent="0.25">
      <c r="A7" s="1">
        <v>32.2222222222222</v>
      </c>
      <c r="B7" s="1">
        <v>1.3918674639999999</v>
      </c>
      <c r="C7" s="1">
        <v>1.3918674639999999</v>
      </c>
      <c r="D7">
        <f>SUM($C$6:C7)</f>
        <v>2.9918674639999998</v>
      </c>
    </row>
    <row r="8" spans="1:4" x14ac:dyDescent="0.25">
      <c r="A8" s="1">
        <v>46.1111111111111</v>
      </c>
      <c r="B8" s="1">
        <v>1.2780020940000001</v>
      </c>
      <c r="C8" s="1">
        <v>1.2780020940000001</v>
      </c>
      <c r="D8">
        <f>SUM($C$6:C8)</f>
        <v>4.2698695579999999</v>
      </c>
    </row>
    <row r="9" spans="1:4" x14ac:dyDescent="0.25">
      <c r="A9" s="1">
        <v>55</v>
      </c>
      <c r="B9" s="1">
        <v>1.1148528900000001</v>
      </c>
      <c r="C9" s="1">
        <v>1.1148528900000001</v>
      </c>
      <c r="D9">
        <f>SUM($C$6:C9)</f>
        <v>5.3847224479999998</v>
      </c>
    </row>
    <row r="10" spans="1:4" x14ac:dyDescent="0.25">
      <c r="A10" s="1">
        <v>60</v>
      </c>
      <c r="B10" s="1">
        <v>0.81011703440000005</v>
      </c>
      <c r="C10" s="1">
        <v>0.81011703440000005</v>
      </c>
      <c r="D10">
        <f>SUM($C$6:C10)</f>
        <v>6.1948394823999999</v>
      </c>
    </row>
    <row r="11" spans="1:4" x14ac:dyDescent="0.25">
      <c r="A11" s="1">
        <v>65</v>
      </c>
      <c r="B11" s="1">
        <v>0.58328426479999995</v>
      </c>
      <c r="C11" s="1">
        <v>0.58328426479999995</v>
      </c>
      <c r="D11">
        <f>SUM($C$6:C11)</f>
        <v>6.7781237472000004</v>
      </c>
    </row>
    <row r="12" spans="1:4" x14ac:dyDescent="0.25">
      <c r="A12" s="1">
        <v>70</v>
      </c>
      <c r="B12" s="1">
        <v>0.48385469409999998</v>
      </c>
      <c r="C12" s="1">
        <v>0.48385469409999998</v>
      </c>
      <c r="D12">
        <f>SUM($C$6:C12)</f>
        <v>7.2619784413000001</v>
      </c>
    </row>
    <row r="13" spans="1:4" x14ac:dyDescent="0.25">
      <c r="A13" s="1">
        <v>75</v>
      </c>
      <c r="B13" s="1">
        <v>0.48385469409999998</v>
      </c>
      <c r="C13" s="1">
        <v>0.48385469409999998</v>
      </c>
      <c r="D13">
        <f>SUM($C$6:C13)</f>
        <v>7.7458331353999998</v>
      </c>
    </row>
    <row r="14" spans="1:4" x14ac:dyDescent="0.25">
      <c r="A14" s="1">
        <v>80</v>
      </c>
      <c r="B14" s="1">
        <v>0.67534732819999999</v>
      </c>
      <c r="C14" s="1">
        <v>0.67534732819999999</v>
      </c>
      <c r="D14">
        <f>SUM($C$6:C14)</f>
        <v>8.4211804636000007</v>
      </c>
    </row>
    <row r="15" spans="1:4" x14ac:dyDescent="0.25">
      <c r="A15" s="1">
        <v>85</v>
      </c>
      <c r="B15" s="1">
        <v>0.67534732819999999</v>
      </c>
      <c r="C15" s="1">
        <v>0.67534732819999999</v>
      </c>
      <c r="D15">
        <f>SUM($C$6:C15)</f>
        <v>9.0965277917999998</v>
      </c>
    </row>
    <row r="16" spans="1:4" x14ac:dyDescent="0.25">
      <c r="A16" s="1">
        <v>90</v>
      </c>
      <c r="B16" s="1">
        <v>0.765625</v>
      </c>
      <c r="C16" s="1">
        <v>0.765625</v>
      </c>
      <c r="D16">
        <f>SUM($C$6:C16)</f>
        <v>9.8621527917999998</v>
      </c>
    </row>
    <row r="17" spans="1:4" x14ac:dyDescent="0.25">
      <c r="A17" s="1">
        <v>95</v>
      </c>
      <c r="B17" s="1">
        <v>0.765625</v>
      </c>
      <c r="C17" s="1">
        <v>0.765625</v>
      </c>
      <c r="D17">
        <f>SUM($C$6:C17)</f>
        <v>10.6277777918</v>
      </c>
    </row>
    <row r="18" spans="1:4" x14ac:dyDescent="0.25">
      <c r="A18" s="1">
        <v>100</v>
      </c>
      <c r="B18" s="1">
        <v>0.88194457690000005</v>
      </c>
      <c r="C18" s="1">
        <v>0.88194457690000005</v>
      </c>
      <c r="D18">
        <f>SUM($C$6:C18)</f>
        <v>11.5097223687</v>
      </c>
    </row>
    <row r="19" spans="1:4" x14ac:dyDescent="0.25">
      <c r="A19" s="1">
        <v>105</v>
      </c>
      <c r="B19" s="1">
        <v>0.88194457690000005</v>
      </c>
      <c r="C19" s="1">
        <v>0.88194457690000005</v>
      </c>
      <c r="D19">
        <f>SUM($C$6:C19)</f>
        <v>12.391666945600001</v>
      </c>
    </row>
    <row r="20" spans="1:4" x14ac:dyDescent="0.25">
      <c r="A20" s="1">
        <v>110</v>
      </c>
      <c r="B20" s="1">
        <v>0.77777783079999996</v>
      </c>
      <c r="C20" s="1">
        <v>0.77777783079999996</v>
      </c>
      <c r="D20">
        <f>SUM($C$6:C20)</f>
        <v>13.169444776400001</v>
      </c>
    </row>
    <row r="21" spans="1:4" x14ac:dyDescent="0.25">
      <c r="A21" s="1">
        <v>115</v>
      </c>
      <c r="B21" s="1">
        <v>1</v>
      </c>
      <c r="C21" s="1">
        <v>1</v>
      </c>
      <c r="D21">
        <f>SUM($C$6:C21)</f>
        <v>14.169444776400001</v>
      </c>
    </row>
    <row r="22" spans="1:4" x14ac:dyDescent="0.25">
      <c r="A22" s="1">
        <v>120</v>
      </c>
      <c r="B22" s="1">
        <v>1</v>
      </c>
      <c r="C22" s="1">
        <v>1</v>
      </c>
      <c r="D22">
        <f>SUM($C$6:C22)</f>
        <v>15.169444776400001</v>
      </c>
    </row>
    <row r="23" spans="1:4" x14ac:dyDescent="0.25">
      <c r="A23" s="1">
        <v>125</v>
      </c>
      <c r="B23" s="1">
        <v>1.361111164</v>
      </c>
      <c r="C23" s="1">
        <v>1.361111164</v>
      </c>
      <c r="D23">
        <f>SUM($C$6:C23)</f>
        <v>16.530555940399999</v>
      </c>
    </row>
    <row r="24" spans="1:4" x14ac:dyDescent="0.25">
      <c r="A24" s="1">
        <v>130</v>
      </c>
      <c r="B24" s="1">
        <v>1.361111164</v>
      </c>
      <c r="C24" s="1">
        <v>1.361111164</v>
      </c>
      <c r="D24">
        <f>SUM($C$6:C24)</f>
        <v>17.8916671044</v>
      </c>
    </row>
    <row r="25" spans="1:4" x14ac:dyDescent="0.25">
      <c r="A25" s="1">
        <v>135</v>
      </c>
      <c r="B25" s="1">
        <v>1.361111164</v>
      </c>
      <c r="C25" s="1">
        <v>1.361111164</v>
      </c>
      <c r="D25">
        <f>SUM($C$6:C25)</f>
        <v>19.2527782684</v>
      </c>
    </row>
    <row r="26" spans="1:4" x14ac:dyDescent="0.25">
      <c r="A26" s="1">
        <v>140</v>
      </c>
      <c r="B26" s="1">
        <v>1.361111164</v>
      </c>
      <c r="C26" s="1">
        <v>1.361111164</v>
      </c>
      <c r="D26">
        <f>SUM($C$6:C26)</f>
        <v>20.613889432400001</v>
      </c>
    </row>
    <row r="27" spans="1:4" x14ac:dyDescent="0.25">
      <c r="A27" s="1">
        <v>145</v>
      </c>
      <c r="B27" s="1">
        <v>1.361111164</v>
      </c>
      <c r="C27" s="1">
        <v>1.361111164</v>
      </c>
      <c r="D27">
        <f>SUM($C$6:C27)</f>
        <v>21.975000596400001</v>
      </c>
    </row>
    <row r="28" spans="1:4" x14ac:dyDescent="0.25">
      <c r="A28" s="1">
        <v>150</v>
      </c>
      <c r="B28" s="1">
        <v>1.361111164</v>
      </c>
      <c r="C28" s="1">
        <v>1.361111164</v>
      </c>
      <c r="D28">
        <f>SUM($C$6:C28)</f>
        <v>23.336111760400001</v>
      </c>
    </row>
    <row r="29" spans="1:4" x14ac:dyDescent="0.25">
      <c r="A29" s="1">
        <v>155</v>
      </c>
      <c r="B29" s="1">
        <v>1.047637989</v>
      </c>
      <c r="C29" s="1">
        <v>1.047637989</v>
      </c>
      <c r="D29">
        <f>SUM($C$6:C29)</f>
        <v>24.3837497494</v>
      </c>
    </row>
    <row r="30" spans="1:4" x14ac:dyDescent="0.25">
      <c r="A30" s="1">
        <v>160</v>
      </c>
      <c r="B30" s="1">
        <v>1.128958677</v>
      </c>
      <c r="C30" s="1">
        <v>1.128958677</v>
      </c>
      <c r="D30">
        <f>SUM($C$6:C30)</f>
        <v>25.5127084264</v>
      </c>
    </row>
    <row r="31" spans="1:4" x14ac:dyDescent="0.25">
      <c r="A31" s="1">
        <v>165</v>
      </c>
      <c r="B31" s="1">
        <v>1.128958677</v>
      </c>
      <c r="C31" s="1">
        <v>1.128958677</v>
      </c>
      <c r="D31">
        <f>SUM($C$6:C31)</f>
        <v>26.6416671034</v>
      </c>
    </row>
    <row r="32" spans="1:4" x14ac:dyDescent="0.25">
      <c r="A32" s="1">
        <v>170</v>
      </c>
      <c r="B32" s="1">
        <v>1.1944446559999999</v>
      </c>
      <c r="C32" s="1">
        <v>1.1944446559999999</v>
      </c>
      <c r="D32">
        <f>SUM($C$6:C32)</f>
        <v>27.836111759400001</v>
      </c>
    </row>
    <row r="33" spans="1:4" x14ac:dyDescent="0.25">
      <c r="A33" s="1">
        <v>175</v>
      </c>
      <c r="B33" s="1">
        <v>1.1944446559999999</v>
      </c>
      <c r="C33" s="1">
        <v>1.1944446559999999</v>
      </c>
      <c r="D33">
        <f>SUM($C$6:C33)</f>
        <v>29.0305564154</v>
      </c>
    </row>
    <row r="34" spans="1:4" x14ac:dyDescent="0.25">
      <c r="A34" s="1">
        <v>180</v>
      </c>
      <c r="B34" s="1">
        <v>0.86111068729999996</v>
      </c>
      <c r="C34" s="1">
        <v>0.86111068729999996</v>
      </c>
      <c r="D34">
        <f>SUM($C$6:C34)</f>
        <v>29.891667102700001</v>
      </c>
    </row>
    <row r="35" spans="1:4" x14ac:dyDescent="0.25">
      <c r="A35" s="1">
        <v>185</v>
      </c>
      <c r="B35" s="1">
        <v>0.86111068729999996</v>
      </c>
      <c r="C35" s="1">
        <v>0.86111068729999996</v>
      </c>
      <c r="D35">
        <f>SUM($C$6:C35)</f>
        <v>30.75277779</v>
      </c>
    </row>
    <row r="36" spans="1:4" x14ac:dyDescent="0.25">
      <c r="A36" s="1">
        <v>190</v>
      </c>
      <c r="B36" s="1">
        <v>0.86111068729999996</v>
      </c>
      <c r="C36" s="1">
        <v>0.86111068729999996</v>
      </c>
      <c r="D36">
        <f>SUM($C$6:C36)</f>
        <v>31.613888477300002</v>
      </c>
    </row>
    <row r="37" spans="1:4" x14ac:dyDescent="0.25">
      <c r="A37" s="1">
        <v>195</v>
      </c>
      <c r="B37" s="1">
        <v>1</v>
      </c>
      <c r="C37" s="1">
        <v>1</v>
      </c>
      <c r="D37">
        <f>SUM($C$6:C37)</f>
        <v>32.613888477300002</v>
      </c>
    </row>
    <row r="38" spans="1:4" x14ac:dyDescent="0.25">
      <c r="A38" s="1">
        <v>200</v>
      </c>
      <c r="B38" s="1">
        <v>1</v>
      </c>
      <c r="C38" s="1">
        <v>1</v>
      </c>
      <c r="D38">
        <f>SUM($C$6:C38)</f>
        <v>33.613888477300002</v>
      </c>
    </row>
    <row r="39" spans="1:4" x14ac:dyDescent="0.25">
      <c r="A39" s="1">
        <v>205</v>
      </c>
      <c r="B39" s="1">
        <v>0.968595439</v>
      </c>
      <c r="C39" s="1">
        <v>0.968595439</v>
      </c>
      <c r="D39">
        <f>SUM($C$6:C39)</f>
        <v>34.582483916299999</v>
      </c>
    </row>
    <row r="40" spans="1:4" x14ac:dyDescent="0.25">
      <c r="A40" s="1">
        <v>210</v>
      </c>
      <c r="B40" s="1">
        <v>0.968595439</v>
      </c>
      <c r="C40" s="1">
        <v>0.968595439</v>
      </c>
      <c r="D40">
        <f>SUM($C$6:C40)</f>
        <v>35.551079355299997</v>
      </c>
    </row>
    <row r="41" spans="1:4" x14ac:dyDescent="0.25">
      <c r="A41" s="1">
        <v>215</v>
      </c>
      <c r="B41" s="1">
        <v>1.178741899</v>
      </c>
      <c r="C41" s="1">
        <v>1.178741899</v>
      </c>
      <c r="D41">
        <f>SUM($C$6:C41)</f>
        <v>36.729821254299999</v>
      </c>
    </row>
    <row r="42" spans="1:4" x14ac:dyDescent="0.25">
      <c r="A42" s="1">
        <v>220</v>
      </c>
      <c r="B42" s="1">
        <v>1.178741899</v>
      </c>
      <c r="C42" s="1">
        <v>1.178741899</v>
      </c>
      <c r="D42">
        <f>SUM($C$6:C42)</f>
        <v>37.908563153300001</v>
      </c>
    </row>
    <row r="43" spans="1:4" x14ac:dyDescent="0.25">
      <c r="A43" s="1">
        <v>225</v>
      </c>
      <c r="B43" s="1">
        <v>0.96014709580000002</v>
      </c>
      <c r="C43" s="1">
        <v>0.96014709580000002</v>
      </c>
      <c r="D43">
        <f>SUM($C$6:C43)</f>
        <v>38.868710249099998</v>
      </c>
    </row>
    <row r="44" spans="1:4" x14ac:dyDescent="0.25">
      <c r="A44" s="1">
        <v>230</v>
      </c>
      <c r="B44" s="1">
        <v>0.96014709580000002</v>
      </c>
      <c r="C44" s="1">
        <v>0.96014709580000002</v>
      </c>
      <c r="D44">
        <f>SUM($C$6:C44)</f>
        <v>39.828857344900001</v>
      </c>
    </row>
    <row r="45" spans="1:4" x14ac:dyDescent="0.25">
      <c r="A45" s="1">
        <v>235</v>
      </c>
      <c r="B45" s="1">
        <v>0.96014709580000002</v>
      </c>
      <c r="C45" s="1">
        <v>0.96014709580000002</v>
      </c>
      <c r="D45">
        <f>SUM($C$6:C45)</f>
        <v>40.789004440699998</v>
      </c>
    </row>
    <row r="46" spans="1:4" x14ac:dyDescent="0.25">
      <c r="A46" s="1">
        <v>240</v>
      </c>
      <c r="B46" s="1">
        <v>0.86730270549999999</v>
      </c>
      <c r="C46" s="1">
        <v>0.86730270549999999</v>
      </c>
      <c r="D46">
        <f>SUM($C$6:C46)</f>
        <v>41.6563071462</v>
      </c>
    </row>
    <row r="47" spans="1:4" x14ac:dyDescent="0.25">
      <c r="A47" s="1">
        <v>245</v>
      </c>
      <c r="B47" s="1">
        <v>0.86730270549999999</v>
      </c>
      <c r="C47" s="1">
        <v>0.86730270549999999</v>
      </c>
      <c r="D47">
        <f>SUM($C$6:C47)</f>
        <v>42.523609851700002</v>
      </c>
    </row>
    <row r="48" spans="1:4" x14ac:dyDescent="0.25">
      <c r="A48" s="1">
        <v>250</v>
      </c>
      <c r="B48" s="1">
        <v>0.98290355200000001</v>
      </c>
      <c r="C48" s="1">
        <v>0.98290355200000001</v>
      </c>
      <c r="D48">
        <f>SUM($C$6:C48)</f>
        <v>43.506513403699998</v>
      </c>
    </row>
    <row r="49" spans="1:4" x14ac:dyDescent="0.25">
      <c r="A49" s="1">
        <v>255</v>
      </c>
      <c r="B49" s="1">
        <v>0.98290355200000001</v>
      </c>
      <c r="C49" s="1">
        <v>0.98290355200000001</v>
      </c>
      <c r="D49">
        <f>SUM($C$6:C49)</f>
        <v>44.489416955700001</v>
      </c>
    </row>
    <row r="50" spans="1:4" x14ac:dyDescent="0.25">
      <c r="A50" s="1">
        <v>260</v>
      </c>
      <c r="B50" s="1">
        <v>0.98584644799999999</v>
      </c>
      <c r="C50" s="1">
        <v>0.98584644799999999</v>
      </c>
      <c r="D50">
        <f>SUM($C$6:C50)</f>
        <v>45.475263403699998</v>
      </c>
    </row>
    <row r="51" spans="1:4" x14ac:dyDescent="0.25">
      <c r="A51" s="1">
        <v>265</v>
      </c>
      <c r="B51" s="1">
        <v>1.013757193</v>
      </c>
      <c r="C51" s="1">
        <v>1.013757193</v>
      </c>
      <c r="D51">
        <f>SUM($C$6:C51)</f>
        <v>46.489020596700001</v>
      </c>
    </row>
    <row r="52" spans="1:4" x14ac:dyDescent="0.25">
      <c r="A52" s="1">
        <v>270</v>
      </c>
      <c r="B52" s="1">
        <v>1.013757193</v>
      </c>
      <c r="C52" s="1">
        <v>1.013757193</v>
      </c>
      <c r="D52">
        <f>SUM($C$6:C52)</f>
        <v>47.502777789699998</v>
      </c>
    </row>
    <row r="53" spans="1:4" x14ac:dyDescent="0.25">
      <c r="A53" s="1">
        <v>275</v>
      </c>
      <c r="B53" s="1">
        <v>1.4707987549999999</v>
      </c>
      <c r="C53" s="1">
        <v>1.4707987549999999</v>
      </c>
      <c r="D53">
        <f>SUM($C$6:C53)</f>
        <v>48.973576544700002</v>
      </c>
    </row>
    <row r="54" spans="1:4" x14ac:dyDescent="0.25">
      <c r="A54" s="1">
        <v>280</v>
      </c>
      <c r="B54" s="1">
        <v>1.4707987549999999</v>
      </c>
      <c r="C54" s="1">
        <v>1.4707987549999999</v>
      </c>
      <c r="D54">
        <f>SUM($C$6:C54)</f>
        <v>50.444375299699999</v>
      </c>
    </row>
    <row r="55" spans="1:4" x14ac:dyDescent="0.25">
      <c r="A55" s="1">
        <v>285</v>
      </c>
      <c r="B55" s="1">
        <v>0.92640041480000002</v>
      </c>
      <c r="C55" s="1">
        <v>0.92640041480000002</v>
      </c>
      <c r="D55">
        <f>SUM($C$6:C55)</f>
        <v>51.370775714499999</v>
      </c>
    </row>
    <row r="56" spans="1:4" x14ac:dyDescent="0.25">
      <c r="A56" s="1">
        <v>290</v>
      </c>
      <c r="B56" s="1">
        <v>0.92640041480000002</v>
      </c>
      <c r="C56" s="1">
        <v>0.92640041480000002</v>
      </c>
      <c r="D56">
        <f>SUM($C$6:C56)</f>
        <v>52.297176129299999</v>
      </c>
    </row>
    <row r="57" spans="1:4" x14ac:dyDescent="0.25">
      <c r="A57" s="1">
        <v>295</v>
      </c>
      <c r="B57" s="1">
        <v>0.92640041480000002</v>
      </c>
      <c r="C57" s="1">
        <v>0.92640041480000002</v>
      </c>
      <c r="D57">
        <f>SUM($C$6:C57)</f>
        <v>53.223576544099998</v>
      </c>
    </row>
    <row r="58" spans="1:4" x14ac:dyDescent="0.25">
      <c r="A58" s="1">
        <v>300</v>
      </c>
      <c r="B58" s="1">
        <v>0.92640041480000002</v>
      </c>
      <c r="C58" s="1">
        <v>0.92640041480000002</v>
      </c>
      <c r="D58">
        <f>SUM($C$6:C58)</f>
        <v>54.149976958899998</v>
      </c>
    </row>
    <row r="59" spans="1:4" x14ac:dyDescent="0.25">
      <c r="A59" s="1">
        <v>305</v>
      </c>
      <c r="B59" s="1">
        <v>0.92640041480000002</v>
      </c>
      <c r="C59" s="1">
        <v>0.92640041480000002</v>
      </c>
      <c r="D59">
        <f>SUM($C$6:C59)</f>
        <v>55.076377373699998</v>
      </c>
    </row>
    <row r="60" spans="1:4" x14ac:dyDescent="0.25">
      <c r="A60" s="1">
        <v>310</v>
      </c>
      <c r="B60" s="1">
        <v>0.92640041480000002</v>
      </c>
      <c r="C60" s="1">
        <v>0.92640041480000002</v>
      </c>
      <c r="D60">
        <f>SUM($C$6:C60)</f>
        <v>56.002777788499998</v>
      </c>
    </row>
    <row r="61" spans="1:4" x14ac:dyDescent="0.25">
      <c r="A61" s="1">
        <v>315</v>
      </c>
      <c r="B61" s="1">
        <v>0.90651968699999996</v>
      </c>
      <c r="C61" s="1">
        <v>0.90651968699999996</v>
      </c>
      <c r="D61">
        <f>SUM($C$6:C61)</f>
        <v>56.909297475499997</v>
      </c>
    </row>
    <row r="62" spans="1:4" x14ac:dyDescent="0.25">
      <c r="A62" s="1">
        <v>320</v>
      </c>
      <c r="B62" s="1">
        <v>0.90651968699999996</v>
      </c>
      <c r="C62" s="1">
        <v>0.90651968699999996</v>
      </c>
      <c r="D62">
        <f>SUM($C$6:C62)</f>
        <v>57.815817162499997</v>
      </c>
    </row>
    <row r="63" spans="1:4" x14ac:dyDescent="0.25">
      <c r="A63" s="1">
        <v>325</v>
      </c>
      <c r="B63" s="1">
        <v>0.90651968699999996</v>
      </c>
      <c r="C63" s="1">
        <v>0.90651968699999996</v>
      </c>
      <c r="D63">
        <f>SUM($C$6:C63)</f>
        <v>58.722336849500003</v>
      </c>
    </row>
    <row r="64" spans="1:4" x14ac:dyDescent="0.25">
      <c r="A64" s="1">
        <v>330</v>
      </c>
      <c r="B64" s="1">
        <v>0.90651968699999996</v>
      </c>
      <c r="C64" s="1">
        <v>0.90651968699999996</v>
      </c>
      <c r="D64">
        <f>SUM($C$6:C64)</f>
        <v>59.628856536500003</v>
      </c>
    </row>
    <row r="65" spans="1:4" x14ac:dyDescent="0.25">
      <c r="A65" s="1">
        <v>335</v>
      </c>
      <c r="B65" s="1">
        <v>0.78418200049999998</v>
      </c>
      <c r="C65" s="1">
        <v>0.78418200049999998</v>
      </c>
      <c r="D65">
        <f>SUM($C$6:C65)</f>
        <v>60.413038536999998</v>
      </c>
    </row>
    <row r="66" spans="1:4" x14ac:dyDescent="0.25">
      <c r="A66" s="1">
        <v>340</v>
      </c>
      <c r="B66" s="1">
        <v>0.8782035949</v>
      </c>
      <c r="C66" s="1">
        <v>0.8782035949</v>
      </c>
      <c r="D66">
        <f>SUM($C$6:C66)</f>
        <v>61.291242131899999</v>
      </c>
    </row>
    <row r="67" spans="1:4" x14ac:dyDescent="0.25">
      <c r="A67" s="1">
        <v>345</v>
      </c>
      <c r="B67" s="1">
        <v>0.85576782829999998</v>
      </c>
      <c r="C67" s="1">
        <v>0.85576782829999998</v>
      </c>
      <c r="D67">
        <f>SUM($C$6:C67)</f>
        <v>62.147009960200002</v>
      </c>
    </row>
    <row r="68" spans="1:4" x14ac:dyDescent="0.25">
      <c r="A68" s="1">
        <v>350</v>
      </c>
      <c r="B68" s="1">
        <v>0.85576782829999998</v>
      </c>
      <c r="C68" s="1">
        <v>0.85576782829999998</v>
      </c>
      <c r="D68">
        <f>SUM($C$6:C68)</f>
        <v>63.002777788499998</v>
      </c>
    </row>
    <row r="69" spans="1:4" x14ac:dyDescent="0.25">
      <c r="A69" s="1">
        <v>355</v>
      </c>
      <c r="B69" s="1">
        <v>1.166667938</v>
      </c>
      <c r="C69" s="1">
        <v>1.166667938</v>
      </c>
      <c r="D69">
        <f>SUM($C$6:C69)</f>
        <v>64.169445726500001</v>
      </c>
    </row>
    <row r="70" spans="1:4" x14ac:dyDescent="0.25">
      <c r="A70" s="1">
        <v>360</v>
      </c>
      <c r="B70" s="1">
        <v>1.166667938</v>
      </c>
      <c r="C70" s="1">
        <v>1.166667938</v>
      </c>
      <c r="D70">
        <f>SUM($C$6:C70)</f>
        <v>65.336113664500004</v>
      </c>
    </row>
    <row r="71" spans="1:4" x14ac:dyDescent="0.25">
      <c r="A71" s="1">
        <v>365</v>
      </c>
      <c r="B71" s="1">
        <v>1.114949776</v>
      </c>
      <c r="C71" s="1">
        <v>1.114949776</v>
      </c>
      <c r="D71">
        <f>SUM($C$6:C71)</f>
        <v>66.451063440499993</v>
      </c>
    </row>
    <row r="72" spans="1:4" x14ac:dyDescent="0.25">
      <c r="A72" s="1">
        <v>370</v>
      </c>
      <c r="B72" s="1">
        <v>1.114949776</v>
      </c>
      <c r="C72" s="1">
        <v>1.114949776</v>
      </c>
      <c r="D72">
        <f>SUM($C$6:C72)</f>
        <v>67.566013216499996</v>
      </c>
    </row>
    <row r="73" spans="1:4" x14ac:dyDescent="0.25">
      <c r="A73" s="1">
        <v>375</v>
      </c>
      <c r="B73" s="1">
        <v>1.079492973</v>
      </c>
      <c r="C73" s="1">
        <v>1.079492973</v>
      </c>
      <c r="D73">
        <f>SUM($C$6:C73)</f>
        <v>68.645506189499997</v>
      </c>
    </row>
    <row r="74" spans="1:4" x14ac:dyDescent="0.25">
      <c r="A74" s="1">
        <v>380</v>
      </c>
      <c r="B74" s="1">
        <v>1.079492973</v>
      </c>
      <c r="C74" s="1">
        <v>1.079492973</v>
      </c>
      <c r="D74">
        <f>SUM($C$6:C74)</f>
        <v>69.724999162499998</v>
      </c>
    </row>
    <row r="75" spans="1:4" x14ac:dyDescent="0.25">
      <c r="A75" s="1">
        <v>385</v>
      </c>
      <c r="B75" s="1">
        <v>1.111110687</v>
      </c>
      <c r="C75" s="1">
        <v>1.111110687</v>
      </c>
      <c r="D75">
        <f>SUM($C$6:C75)</f>
        <v>70.836109849500005</v>
      </c>
    </row>
    <row r="76" spans="1:4" x14ac:dyDescent="0.25">
      <c r="A76" s="1">
        <v>390</v>
      </c>
      <c r="B76" s="1">
        <v>0.91666603089999998</v>
      </c>
      <c r="C76" s="1">
        <v>0.91666603089999998</v>
      </c>
      <c r="D76">
        <f>SUM($C$6:C76)</f>
        <v>71.752775880399994</v>
      </c>
    </row>
    <row r="77" spans="1:4" x14ac:dyDescent="0.25">
      <c r="A77" s="1">
        <v>395</v>
      </c>
      <c r="B77" s="1">
        <v>0.91666603089999998</v>
      </c>
      <c r="C77" s="1">
        <v>0.91666603089999998</v>
      </c>
      <c r="D77">
        <f>SUM($C$6:C77)</f>
        <v>72.669441911299998</v>
      </c>
    </row>
    <row r="78" spans="1:4" x14ac:dyDescent="0.25">
      <c r="A78" s="1">
        <v>400</v>
      </c>
      <c r="B78" s="1">
        <v>0.875</v>
      </c>
      <c r="C78" s="1">
        <v>0.875</v>
      </c>
      <c r="D78">
        <f>SUM($C$6:C78)</f>
        <v>73.544441911299998</v>
      </c>
    </row>
    <row r="79" spans="1:4" x14ac:dyDescent="0.25">
      <c r="A79" s="1">
        <v>405</v>
      </c>
      <c r="B79" s="1">
        <v>0.875</v>
      </c>
      <c r="C79" s="1">
        <v>0.875</v>
      </c>
      <c r="D79">
        <f>SUM($C$6:C79)</f>
        <v>74.419441911299998</v>
      </c>
    </row>
    <row r="80" spans="1:4" x14ac:dyDescent="0.25">
      <c r="A80" s="1">
        <v>410</v>
      </c>
      <c r="B80" s="1">
        <v>1.0000019069999999</v>
      </c>
      <c r="C80" s="1">
        <v>1.0000019069999999</v>
      </c>
      <c r="D80">
        <f>SUM($C$6:C80)</f>
        <v>75.419443818299996</v>
      </c>
    </row>
    <row r="81" spans="1:4" x14ac:dyDescent="0.25">
      <c r="A81" s="1">
        <v>415</v>
      </c>
      <c r="B81" s="1">
        <v>1.0000019069999999</v>
      </c>
      <c r="C81" s="1">
        <v>1.0000019069999999</v>
      </c>
      <c r="D81">
        <f>SUM($C$6:C81)</f>
        <v>76.419445725299994</v>
      </c>
    </row>
    <row r="82" spans="1:4" x14ac:dyDescent="0.25">
      <c r="A82" s="1">
        <v>420</v>
      </c>
      <c r="B82" s="1">
        <v>0.80555343629999998</v>
      </c>
      <c r="C82" s="1">
        <v>0.80555343629999998</v>
      </c>
      <c r="D82">
        <f>SUM($C$6:C82)</f>
        <v>77.224999161599996</v>
      </c>
    </row>
    <row r="83" spans="1:4" x14ac:dyDescent="0.25">
      <c r="A83" s="1">
        <v>425</v>
      </c>
      <c r="B83" s="1">
        <v>0.77777862549999999</v>
      </c>
      <c r="C83" s="1">
        <v>0.77777862549999999</v>
      </c>
      <c r="D83">
        <f>SUM($C$6:C83)</f>
        <v>78.002777787100001</v>
      </c>
    </row>
    <row r="84" spans="1:4" x14ac:dyDescent="0.25">
      <c r="A84" s="1">
        <v>430</v>
      </c>
      <c r="B84" s="1">
        <v>0.77777862549999999</v>
      </c>
      <c r="C84" s="1">
        <v>0.77777862549999999</v>
      </c>
      <c r="D84">
        <f>SUM($C$6:C84)</f>
        <v>78.780556412600006</v>
      </c>
    </row>
    <row r="85" spans="1:4" x14ac:dyDescent="0.25">
      <c r="A85" s="1">
        <v>435</v>
      </c>
      <c r="B85" s="1">
        <v>0.88120003989999995</v>
      </c>
      <c r="C85" s="1">
        <v>0.88120003989999995</v>
      </c>
      <c r="D85">
        <f>SUM($C$6:C85)</f>
        <v>79.661756452500001</v>
      </c>
    </row>
    <row r="86" spans="1:4" x14ac:dyDescent="0.25">
      <c r="A86" s="1">
        <v>440</v>
      </c>
      <c r="B86" s="1">
        <v>0.88120003989999995</v>
      </c>
      <c r="C86" s="1">
        <v>0.88120003989999995</v>
      </c>
      <c r="D86">
        <f>SUM($C$6:C86)</f>
        <v>80.542956492399995</v>
      </c>
    </row>
    <row r="87" spans="1:4" x14ac:dyDescent="0.25">
      <c r="A87" s="1">
        <v>445</v>
      </c>
      <c r="B87" s="1">
        <v>0.78546789829999997</v>
      </c>
      <c r="C87" s="1">
        <v>0.78546789829999997</v>
      </c>
      <c r="D87">
        <f>SUM($C$6:C87)</f>
        <v>81.328424390699993</v>
      </c>
    </row>
    <row r="88" spans="1:4" x14ac:dyDescent="0.25">
      <c r="A88" s="1">
        <v>450</v>
      </c>
      <c r="B88" s="1">
        <v>0.80939807269999997</v>
      </c>
      <c r="C88" s="1">
        <v>0.80939807269999997</v>
      </c>
      <c r="D88">
        <f>SUM($C$6:C88)</f>
        <v>82.137822463399999</v>
      </c>
    </row>
    <row r="89" spans="1:4" x14ac:dyDescent="0.25">
      <c r="A89" s="1">
        <v>455</v>
      </c>
      <c r="B89" s="1">
        <v>0.80939807269999997</v>
      </c>
      <c r="C89" s="1">
        <v>0.80939807269999997</v>
      </c>
      <c r="D89">
        <f>SUM($C$6:C89)</f>
        <v>82.947220536100005</v>
      </c>
    </row>
    <row r="90" spans="1:4" x14ac:dyDescent="0.25">
      <c r="A90" s="1">
        <v>460</v>
      </c>
      <c r="B90" s="1">
        <v>0.63888931270000004</v>
      </c>
      <c r="C90" s="1">
        <v>0.63888931270000004</v>
      </c>
      <c r="D90">
        <f>SUM($C$6:C90)</f>
        <v>83.586109848800007</v>
      </c>
    </row>
    <row r="91" spans="1:4" x14ac:dyDescent="0.25">
      <c r="A91" s="1">
        <v>465</v>
      </c>
      <c r="B91" s="1">
        <v>0.63888931270000004</v>
      </c>
      <c r="C91" s="1">
        <v>0.63888931270000004</v>
      </c>
      <c r="D91">
        <f>SUM($C$6:C91)</f>
        <v>84.224999161499994</v>
      </c>
    </row>
    <row r="92" spans="1:4" x14ac:dyDescent="0.25">
      <c r="A92" s="1">
        <v>470</v>
      </c>
      <c r="B92" s="1">
        <v>0.55555725099999997</v>
      </c>
      <c r="C92" s="1">
        <v>0.55555725099999997</v>
      </c>
      <c r="D92">
        <f>SUM($C$6:C92)</f>
        <v>84.780556412500005</v>
      </c>
    </row>
    <row r="93" spans="1:4" x14ac:dyDescent="0.25">
      <c r="A93" s="1">
        <v>475</v>
      </c>
      <c r="B93" s="1">
        <v>0.55555725099999997</v>
      </c>
      <c r="C93" s="1">
        <v>0.55555725099999997</v>
      </c>
      <c r="D93">
        <f>SUM($C$6:C93)</f>
        <v>85.336113663500001</v>
      </c>
    </row>
    <row r="94" spans="1:4" x14ac:dyDescent="0.25">
      <c r="A94" s="1">
        <v>480</v>
      </c>
      <c r="B94" s="1">
        <v>0.5</v>
      </c>
      <c r="C94" s="1">
        <v>0.5</v>
      </c>
      <c r="D94">
        <f>SUM($C$6:C94)</f>
        <v>85.836113663500001</v>
      </c>
    </row>
    <row r="95" spans="1:4" x14ac:dyDescent="0.25">
      <c r="A95" s="1">
        <v>485</v>
      </c>
      <c r="B95" s="1">
        <v>0.5</v>
      </c>
      <c r="C95" s="1">
        <v>0.5</v>
      </c>
      <c r="D95">
        <f>SUM($C$6:C95)</f>
        <v>86.336113663500001</v>
      </c>
    </row>
    <row r="96" spans="1:4" x14ac:dyDescent="0.25">
      <c r="A96" s="1">
        <v>490</v>
      </c>
      <c r="B96" s="1">
        <v>0.44276691000000001</v>
      </c>
      <c r="C96" s="1">
        <v>0.44276691000000001</v>
      </c>
      <c r="D96">
        <f>SUM($C$6:C96)</f>
        <v>86.778880573500004</v>
      </c>
    </row>
    <row r="97" spans="1:4" x14ac:dyDescent="0.25">
      <c r="A97" s="1">
        <v>495</v>
      </c>
      <c r="B97" s="1">
        <v>0.44276691000000001</v>
      </c>
      <c r="C97" s="1">
        <v>0.44276691000000001</v>
      </c>
      <c r="D97">
        <f>SUM($C$6:C97)</f>
        <v>87.221647483500007</v>
      </c>
    </row>
    <row r="98" spans="1:4" x14ac:dyDescent="0.25">
      <c r="A98" s="1">
        <v>500</v>
      </c>
      <c r="B98" s="1">
        <v>0.53113030350000001</v>
      </c>
      <c r="C98" s="1">
        <v>0.53113030350000001</v>
      </c>
      <c r="D98">
        <f>SUM($C$6:C98)</f>
        <v>87.752777786999999</v>
      </c>
    </row>
    <row r="99" spans="1:4" x14ac:dyDescent="0.25">
      <c r="A99" s="1">
        <v>505</v>
      </c>
      <c r="B99" s="1">
        <v>0.47916793819999998</v>
      </c>
      <c r="C99" s="1">
        <v>0.47916793819999998</v>
      </c>
      <c r="D99">
        <f>SUM($C$6:C99)</f>
        <v>88.231945725200006</v>
      </c>
    </row>
    <row r="100" spans="1:4" x14ac:dyDescent="0.25">
      <c r="A100" s="1">
        <v>510</v>
      </c>
      <c r="B100" s="1">
        <v>0.47916793819999998</v>
      </c>
      <c r="C100" s="1">
        <v>0.47916793819999998</v>
      </c>
      <c r="D100">
        <f>SUM($C$6:C100)</f>
        <v>88.711113663400099</v>
      </c>
    </row>
    <row r="101" spans="1:4" x14ac:dyDescent="0.25">
      <c r="A101" s="1">
        <v>515</v>
      </c>
      <c r="B101" s="1">
        <v>0.45486068730000001</v>
      </c>
      <c r="C101" s="1">
        <v>0.45486068730000001</v>
      </c>
      <c r="D101">
        <f>SUM($C$6:C101)</f>
        <v>89.165974350700097</v>
      </c>
    </row>
    <row r="102" spans="1:4" x14ac:dyDescent="0.25">
      <c r="A102" s="1">
        <v>520</v>
      </c>
      <c r="B102" s="1">
        <v>0.45486068730000001</v>
      </c>
      <c r="C102" s="1">
        <v>0.45486068730000001</v>
      </c>
      <c r="D102">
        <f>SUM($C$6:C102)</f>
        <v>89.620835038000095</v>
      </c>
    </row>
    <row r="103" spans="1:4" x14ac:dyDescent="0.25">
      <c r="A103" s="1">
        <v>525</v>
      </c>
      <c r="B103" s="1">
        <v>0.36458206180000002</v>
      </c>
      <c r="C103" s="1">
        <v>0.36458206180000002</v>
      </c>
      <c r="D103">
        <f>SUM($C$6:C103)</f>
        <v>89.985417099800003</v>
      </c>
    </row>
    <row r="104" spans="1:4" x14ac:dyDescent="0.25">
      <c r="A104" s="1">
        <v>530</v>
      </c>
      <c r="B104" s="1">
        <v>0.36458206180000002</v>
      </c>
      <c r="C104" s="1">
        <v>0.36458206180000002</v>
      </c>
      <c r="D104">
        <f>SUM($C$6:C104)</f>
        <v>90.349999161599996</v>
      </c>
    </row>
    <row r="105" spans="1:4" x14ac:dyDescent="0.25">
      <c r="A105" s="1">
        <v>535</v>
      </c>
      <c r="B105" s="1">
        <v>0.43934050359999999</v>
      </c>
      <c r="C105" s="1">
        <v>0.43934050359999999</v>
      </c>
      <c r="D105">
        <f>SUM($C$6:C105)</f>
        <v>90.789339665200004</v>
      </c>
    </row>
    <row r="106" spans="1:4" x14ac:dyDescent="0.25">
      <c r="A106" s="1">
        <v>540</v>
      </c>
      <c r="B106" s="1">
        <v>0.37060837369999999</v>
      </c>
      <c r="C106" s="1">
        <v>0.37060837369999999</v>
      </c>
      <c r="D106">
        <f>SUM($C$6:C106)</f>
        <v>91.159948038899998</v>
      </c>
    </row>
    <row r="107" spans="1:4" x14ac:dyDescent="0.25">
      <c r="A107" s="1">
        <v>545</v>
      </c>
      <c r="B107" s="1">
        <v>0.37060837369999999</v>
      </c>
      <c r="C107" s="1">
        <v>0.37060837369999999</v>
      </c>
      <c r="D107">
        <f>SUM($C$6:C107)</f>
        <v>91.530556412600006</v>
      </c>
    </row>
    <row r="108" spans="1:4" x14ac:dyDescent="0.25">
      <c r="A108" s="1">
        <v>550</v>
      </c>
      <c r="B108" s="1">
        <v>0.29849255870000002</v>
      </c>
      <c r="C108" s="1">
        <v>0.29849255870000002</v>
      </c>
      <c r="D108">
        <f>SUM($C$6:C108)</f>
        <v>91.829048971299997</v>
      </c>
    </row>
    <row r="109" spans="1:4" x14ac:dyDescent="0.25">
      <c r="A109" s="1">
        <v>555</v>
      </c>
      <c r="B109" s="1">
        <v>0.29849255870000002</v>
      </c>
      <c r="C109" s="1">
        <v>0.29849255870000002</v>
      </c>
      <c r="D109">
        <f>SUM($C$6:C109)</f>
        <v>92.127541530000002</v>
      </c>
    </row>
    <row r="110" spans="1:4" x14ac:dyDescent="0.25">
      <c r="A110" s="1">
        <v>560</v>
      </c>
      <c r="B110" s="1">
        <v>0.2580077402</v>
      </c>
      <c r="C110" s="1">
        <v>0.2580077402</v>
      </c>
      <c r="D110">
        <f>SUM($C$6:C110)</f>
        <v>92.385549270200002</v>
      </c>
    </row>
    <row r="111" spans="1:4" x14ac:dyDescent="0.25">
      <c r="A111" s="1">
        <v>565</v>
      </c>
      <c r="B111" s="1">
        <v>0.25000750020000001</v>
      </c>
      <c r="C111" s="1">
        <v>0.25000750020000001</v>
      </c>
      <c r="D111">
        <f>SUM($C$6:C111)</f>
        <v>92.635556770400001</v>
      </c>
    </row>
    <row r="112" spans="1:4" x14ac:dyDescent="0.25">
      <c r="A112" s="1">
        <v>570</v>
      </c>
      <c r="B112" s="1">
        <v>0.2430072902</v>
      </c>
      <c r="C112" s="1">
        <v>0.2430072902</v>
      </c>
      <c r="D112">
        <f>SUM($C$6:C112)</f>
        <v>92.878564060599999</v>
      </c>
    </row>
    <row r="113" spans="1:4" x14ac:dyDescent="0.25">
      <c r="A113" s="1">
        <v>575</v>
      </c>
      <c r="B113" s="1">
        <v>0.2360070802</v>
      </c>
      <c r="C113" s="1">
        <v>0.2360070802</v>
      </c>
      <c r="D113">
        <f>SUM($C$6:C113)</f>
        <v>93.114571140799995</v>
      </c>
    </row>
    <row r="114" spans="1:4" x14ac:dyDescent="0.25">
      <c r="A114" s="1">
        <v>580</v>
      </c>
      <c r="B114" s="1">
        <v>0.2300069002</v>
      </c>
      <c r="C114" s="1">
        <v>0.2300069002</v>
      </c>
      <c r="D114">
        <f>SUM($C$6:C114)</f>
        <v>93.344578041000005</v>
      </c>
    </row>
    <row r="115" spans="1:4" x14ac:dyDescent="0.25">
      <c r="A115" s="1">
        <v>585</v>
      </c>
      <c r="B115" s="1">
        <v>0.22400672020000001</v>
      </c>
      <c r="C115" s="1">
        <v>0.22400672020000001</v>
      </c>
      <c r="D115">
        <f>SUM($C$6:C115)</f>
        <v>93.5685847612</v>
      </c>
    </row>
    <row r="116" spans="1:4" x14ac:dyDescent="0.25">
      <c r="A116" s="1">
        <v>590</v>
      </c>
      <c r="B116" s="1">
        <v>0.21800654019999999</v>
      </c>
      <c r="C116" s="1">
        <v>0.21800654019999999</v>
      </c>
      <c r="D116">
        <f>SUM($C$6:C116)</f>
        <v>93.786591301399994</v>
      </c>
    </row>
    <row r="117" spans="1:4" x14ac:dyDescent="0.25">
      <c r="A117" s="1">
        <v>595</v>
      </c>
      <c r="B117" s="1">
        <v>0.21300639020000001</v>
      </c>
      <c r="C117" s="1">
        <v>0.21300639020000001</v>
      </c>
      <c r="D117">
        <f>SUM($C$6:C117)</f>
        <v>93.999597691600002</v>
      </c>
    </row>
    <row r="118" spans="1:4" x14ac:dyDescent="0.25">
      <c r="A118" s="1">
        <v>600</v>
      </c>
      <c r="B118" s="1">
        <v>0.2080062402</v>
      </c>
      <c r="C118" s="1">
        <v>0.2080062402</v>
      </c>
      <c r="D118">
        <f>SUM($C$6:C118)</f>
        <v>94.207603931799994</v>
      </c>
    </row>
    <row r="119" spans="1:4" x14ac:dyDescent="0.25">
      <c r="A119" s="1">
        <v>605</v>
      </c>
      <c r="B119" s="1">
        <v>0.20300609019999999</v>
      </c>
      <c r="C119" s="1">
        <v>0.20300609019999999</v>
      </c>
      <c r="D119">
        <f>SUM($C$6:C119)</f>
        <v>94.410610022</v>
      </c>
    </row>
    <row r="120" spans="1:4" x14ac:dyDescent="0.25">
      <c r="A120" s="1">
        <v>610</v>
      </c>
      <c r="B120" s="1">
        <v>0.19900597019999999</v>
      </c>
      <c r="C120" s="1">
        <v>0.19900597019999999</v>
      </c>
      <c r="D120">
        <f>SUM($C$6:C120)</f>
        <v>94.609615992200006</v>
      </c>
    </row>
    <row r="121" spans="1:4" x14ac:dyDescent="0.25">
      <c r="A121" s="1">
        <v>615</v>
      </c>
      <c r="B121" s="1">
        <v>0.19400582020000001</v>
      </c>
      <c r="C121" s="1">
        <v>0.19400582020000001</v>
      </c>
      <c r="D121">
        <f>SUM($C$6:C121)</f>
        <v>94.803621812399996</v>
      </c>
    </row>
    <row r="122" spans="1:4" x14ac:dyDescent="0.25">
      <c r="A122" s="1">
        <v>620</v>
      </c>
      <c r="B122" s="1">
        <v>0.19000570019999999</v>
      </c>
      <c r="C122" s="1">
        <v>0.19000570019999999</v>
      </c>
      <c r="D122">
        <f>SUM($C$6:C122)</f>
        <v>94.9936275126</v>
      </c>
    </row>
    <row r="123" spans="1:4" x14ac:dyDescent="0.25">
      <c r="A123" s="1">
        <v>625</v>
      </c>
      <c r="B123" s="1">
        <v>0.18600558019999999</v>
      </c>
      <c r="C123" s="1">
        <v>0.18600558019999999</v>
      </c>
      <c r="D123">
        <f>SUM($C$6:C123)</f>
        <v>95.179633092800003</v>
      </c>
    </row>
    <row r="124" spans="1:4" x14ac:dyDescent="0.25">
      <c r="A124" s="1">
        <v>630</v>
      </c>
      <c r="B124" s="1">
        <v>0.18300549020000001</v>
      </c>
      <c r="C124" s="1">
        <v>0.18300549020000001</v>
      </c>
      <c r="D124">
        <f>SUM($C$6:C124)</f>
        <v>95.362638583000006</v>
      </c>
    </row>
    <row r="125" spans="1:4" x14ac:dyDescent="0.25">
      <c r="A125" s="1">
        <v>635</v>
      </c>
      <c r="B125" s="1">
        <v>0.17900537020000001</v>
      </c>
      <c r="C125" s="1">
        <v>0.17900537020000001</v>
      </c>
      <c r="D125">
        <f>SUM($C$6:C125)</f>
        <v>95.541643953199994</v>
      </c>
    </row>
    <row r="126" spans="1:4" x14ac:dyDescent="0.25">
      <c r="A126" s="1">
        <v>640</v>
      </c>
      <c r="B126" s="1">
        <v>0.1740052202</v>
      </c>
      <c r="C126" s="1">
        <v>0.1740052202</v>
      </c>
      <c r="D126">
        <f>SUM($C$6:C126)</f>
        <v>95.715649173399996</v>
      </c>
    </row>
    <row r="127" spans="1:4" x14ac:dyDescent="0.25">
      <c r="A127" s="1">
        <v>645</v>
      </c>
      <c r="B127" s="1">
        <v>0.17000510020000001</v>
      </c>
      <c r="C127" s="1">
        <v>0.17000510020000001</v>
      </c>
      <c r="D127">
        <f>SUM($C$6:C127)</f>
        <v>95.885654273599997</v>
      </c>
    </row>
    <row r="128" spans="1:4" x14ac:dyDescent="0.25">
      <c r="A128" s="1">
        <v>650</v>
      </c>
      <c r="B128" s="1">
        <v>0.1660049801</v>
      </c>
      <c r="C128" s="1">
        <v>0.1660049801</v>
      </c>
      <c r="D128">
        <f>SUM($C$6:C128)</f>
        <v>96.051659253699995</v>
      </c>
    </row>
    <row r="129" spans="1:4" x14ac:dyDescent="0.25">
      <c r="A129" s="1">
        <v>655</v>
      </c>
      <c r="B129" s="1">
        <v>0.1610048301</v>
      </c>
      <c r="C129" s="1">
        <v>0.1610048301</v>
      </c>
      <c r="D129">
        <f>SUM($C$6:C129)</f>
        <v>96.212664083799993</v>
      </c>
    </row>
    <row r="130" spans="1:4" x14ac:dyDescent="0.25">
      <c r="A130" s="1">
        <v>660</v>
      </c>
      <c r="B130" s="1">
        <v>0.1570047101</v>
      </c>
      <c r="C130" s="1">
        <v>0.1570047101</v>
      </c>
      <c r="D130">
        <f>SUM($C$6:C130)</f>
        <v>96.369668793900004</v>
      </c>
    </row>
    <row r="131" spans="1:4" x14ac:dyDescent="0.25">
      <c r="A131" s="1">
        <v>665</v>
      </c>
      <c r="B131" s="1">
        <v>0.15200456009999999</v>
      </c>
      <c r="C131" s="1">
        <v>0.15200456009999999</v>
      </c>
      <c r="D131">
        <f>SUM($C$6:C131)</f>
        <v>96.521673354000001</v>
      </c>
    </row>
    <row r="132" spans="1:4" x14ac:dyDescent="0.25">
      <c r="A132" s="1">
        <v>670</v>
      </c>
      <c r="B132" s="1">
        <v>0.1480044401</v>
      </c>
      <c r="C132" s="1">
        <v>0.1480044401</v>
      </c>
      <c r="D132">
        <f>SUM($C$6:C132)</f>
        <v>96.669677794099997</v>
      </c>
    </row>
    <row r="133" spans="1:4" x14ac:dyDescent="0.25">
      <c r="A133" s="1">
        <v>675</v>
      </c>
      <c r="B133" s="1">
        <v>0.1440043201</v>
      </c>
      <c r="C133" s="1">
        <v>0.1440043201</v>
      </c>
      <c r="D133">
        <f>SUM($C$6:C133)</f>
        <v>96.813682114200006</v>
      </c>
    </row>
    <row r="134" spans="1:4" x14ac:dyDescent="0.25">
      <c r="A134" s="1">
        <v>680</v>
      </c>
      <c r="B134" s="1">
        <v>0.1400042001</v>
      </c>
      <c r="C134" s="1">
        <v>0.1400042001</v>
      </c>
      <c r="D134">
        <f>SUM($C$6:C134)</f>
        <v>96.953686314300001</v>
      </c>
    </row>
    <row r="135" spans="1:4" x14ac:dyDescent="0.25">
      <c r="A135" s="1">
        <v>685</v>
      </c>
      <c r="B135" s="1">
        <v>0.13600408010000001</v>
      </c>
      <c r="C135" s="1">
        <v>0.13600408010000001</v>
      </c>
      <c r="D135">
        <f>SUM($C$6:C135)</f>
        <v>97.089690394399994</v>
      </c>
    </row>
    <row r="136" spans="1:4" x14ac:dyDescent="0.25">
      <c r="A136" s="1">
        <v>690</v>
      </c>
      <c r="B136" s="1">
        <v>0.13200396010000001</v>
      </c>
      <c r="C136" s="1">
        <v>0.13200396010000001</v>
      </c>
      <c r="D136">
        <f>SUM($C$6:C136)</f>
        <v>97.221694354500002</v>
      </c>
    </row>
    <row r="137" spans="1:4" x14ac:dyDescent="0.25">
      <c r="A137" s="1">
        <v>695</v>
      </c>
      <c r="B137" s="1">
        <v>0.12800384009999999</v>
      </c>
      <c r="C137" s="1">
        <v>0.12800384009999999</v>
      </c>
      <c r="D137">
        <f>SUM($C$6:C137)</f>
        <v>97.349698194599995</v>
      </c>
    </row>
    <row r="138" spans="1:4" x14ac:dyDescent="0.25">
      <c r="A138" s="1">
        <v>700</v>
      </c>
      <c r="B138" s="1">
        <v>0.12500375010000001</v>
      </c>
      <c r="C138" s="1">
        <v>0.12500375010000001</v>
      </c>
      <c r="D138">
        <f>SUM($C$6:C138)</f>
        <v>97.474701944700001</v>
      </c>
    </row>
    <row r="139" spans="1:4" x14ac:dyDescent="0.25">
      <c r="A139" s="1">
        <v>705</v>
      </c>
      <c r="B139" s="1">
        <v>0.12200366009999999</v>
      </c>
      <c r="C139" s="1">
        <v>0.12200366009999999</v>
      </c>
      <c r="D139">
        <f>SUM($C$6:C139)</f>
        <v>97.596705604799993</v>
      </c>
    </row>
    <row r="140" spans="1:4" x14ac:dyDescent="0.25">
      <c r="A140" s="1">
        <v>710</v>
      </c>
      <c r="B140" s="1">
        <v>0.1190035701</v>
      </c>
      <c r="C140" s="1">
        <v>0.1190035701</v>
      </c>
      <c r="D140">
        <f>SUM($C$6:C140)</f>
        <v>97.715709174899999</v>
      </c>
    </row>
    <row r="141" spans="1:4" x14ac:dyDescent="0.25">
      <c r="A141" s="1">
        <v>725</v>
      </c>
      <c r="B141" s="1">
        <v>0.33801014029999998</v>
      </c>
      <c r="C141" s="1">
        <v>0.33801014029999998</v>
      </c>
      <c r="D141">
        <f>SUM($C$6:C141)</f>
        <v>98.053719315199999</v>
      </c>
    </row>
    <row r="142" spans="1:4" x14ac:dyDescent="0.25">
      <c r="A142" s="1">
        <v>740</v>
      </c>
      <c r="B142" s="1">
        <v>0.31500945029999999</v>
      </c>
      <c r="C142" s="1">
        <v>0.31500945029999999</v>
      </c>
      <c r="D142">
        <f>SUM($C$6:C142)</f>
        <v>98.368728765499995</v>
      </c>
    </row>
    <row r="143" spans="1:4" x14ac:dyDescent="0.25">
      <c r="A143" s="1">
        <v>755</v>
      </c>
      <c r="B143" s="1">
        <v>0.2960088803</v>
      </c>
      <c r="C143" s="1">
        <v>0.2960088803</v>
      </c>
      <c r="D143">
        <f>SUM($C$6:C143)</f>
        <v>98.664737645800002</v>
      </c>
    </row>
    <row r="144" spans="1:4" x14ac:dyDescent="0.25">
      <c r="A144" s="1">
        <v>770</v>
      </c>
      <c r="B144" s="1">
        <v>0.27900837029999997</v>
      </c>
      <c r="C144" s="1">
        <v>0.27900837029999997</v>
      </c>
      <c r="D144">
        <f>SUM($C$6:C144)</f>
        <v>98.943746016099993</v>
      </c>
    </row>
    <row r="145" spans="1:4" x14ac:dyDescent="0.25">
      <c r="A145" s="1">
        <v>785</v>
      </c>
      <c r="B145" s="1">
        <v>0.26500795020000001</v>
      </c>
      <c r="C145" s="1">
        <v>0.26500795020000001</v>
      </c>
      <c r="D145">
        <f>SUM($C$6:C145)</f>
        <v>99.208753966299994</v>
      </c>
    </row>
    <row r="146" spans="1:4" x14ac:dyDescent="0.25">
      <c r="A146" s="1">
        <v>800</v>
      </c>
      <c r="B146" s="1">
        <v>0.25500765019999999</v>
      </c>
      <c r="C146" s="1">
        <v>0.25500765019999999</v>
      </c>
      <c r="D146">
        <f>SUM($C$6:C146)</f>
        <v>99.463761616499994</v>
      </c>
    </row>
    <row r="147" spans="1:4" x14ac:dyDescent="0.25">
      <c r="A147" s="1">
        <v>815</v>
      </c>
      <c r="B147" s="1">
        <v>0.53901617049999995</v>
      </c>
      <c r="C147" s="1">
        <v>0.53901617049999995</v>
      </c>
      <c r="D147">
        <f>SUM($C$6:C147)</f>
        <v>100.002777787</v>
      </c>
    </row>
  </sheetData>
  <phoneticPr fontId="3" type="noConversion"/>
  <pageMargins left="0.75" right="0.75" top="1" bottom="1" header="0.51180555555555596" footer="0.51180555555555596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C4:F146"/>
  <sheetViews>
    <sheetView topLeftCell="A4" workbookViewId="0">
      <selection activeCell="I6" sqref="I6"/>
    </sheetView>
  </sheetViews>
  <sheetFormatPr defaultColWidth="8.90625" defaultRowHeight="14" x14ac:dyDescent="0.25"/>
  <cols>
    <col min="4" max="4" width="11.90625" customWidth="1"/>
    <col min="5" max="6" width="10.81640625" customWidth="1"/>
  </cols>
  <sheetData>
    <row r="4" spans="3:6" x14ac:dyDescent="0.25">
      <c r="C4" t="s">
        <v>2</v>
      </c>
      <c r="D4" t="s">
        <v>3</v>
      </c>
      <c r="E4" t="s">
        <v>4</v>
      </c>
      <c r="F4" t="s">
        <v>5</v>
      </c>
    </row>
    <row r="5" spans="3:6" x14ac:dyDescent="0.25">
      <c r="C5" s="1">
        <v>20</v>
      </c>
      <c r="D5">
        <v>0.52280000000000004</v>
      </c>
      <c r="E5">
        <v>0.73499999999999999</v>
      </c>
      <c r="F5">
        <v>1.6</v>
      </c>
    </row>
    <row r="6" spans="3:6" x14ac:dyDescent="0.25">
      <c r="C6" s="1">
        <v>32.2222222222222</v>
      </c>
      <c r="D6">
        <v>0.86739069445674799</v>
      </c>
      <c r="E6">
        <v>1.51810809385863</v>
      </c>
      <c r="F6">
        <v>2.9918674639999998</v>
      </c>
    </row>
    <row r="7" spans="3:6" x14ac:dyDescent="0.25">
      <c r="C7" s="1">
        <v>46.1111111111111</v>
      </c>
      <c r="D7">
        <v>1.1423906703298601</v>
      </c>
      <c r="E7">
        <v>2.0061082646296602</v>
      </c>
      <c r="F7">
        <v>4.2698695579999999</v>
      </c>
    </row>
    <row r="8" spans="3:6" x14ac:dyDescent="0.25">
      <c r="C8" s="1">
        <v>55</v>
      </c>
      <c r="D8">
        <v>1.46952458984691</v>
      </c>
      <c r="E8">
        <v>2.30686162787361</v>
      </c>
      <c r="F8">
        <v>5.3847224479999998</v>
      </c>
    </row>
    <row r="9" spans="3:6" x14ac:dyDescent="0.25">
      <c r="C9" s="1">
        <v>60</v>
      </c>
      <c r="D9">
        <v>1.7891649919815</v>
      </c>
      <c r="E9">
        <v>2.4991155343315801</v>
      </c>
      <c r="F9">
        <v>6.1948394823999999</v>
      </c>
    </row>
    <row r="10" spans="3:6" x14ac:dyDescent="0.25">
      <c r="C10" s="1">
        <v>65</v>
      </c>
      <c r="D10">
        <v>2.0985731034281798</v>
      </c>
      <c r="E10">
        <v>2.6940605804823101</v>
      </c>
      <c r="F10">
        <v>6.7781237472000004</v>
      </c>
    </row>
    <row r="11" spans="3:6" x14ac:dyDescent="0.25">
      <c r="C11" s="1">
        <v>70</v>
      </c>
      <c r="D11">
        <v>2.4610201543138599</v>
      </c>
      <c r="E11">
        <v>2.9417603593500199</v>
      </c>
      <c r="F11">
        <v>7.2619784413000001</v>
      </c>
    </row>
    <row r="12" spans="3:6" x14ac:dyDescent="0.25">
      <c r="C12" s="1">
        <v>75</v>
      </c>
      <c r="D12">
        <v>2.8765446335382601</v>
      </c>
      <c r="E12">
        <v>3.1963867017021101</v>
      </c>
      <c r="F12">
        <v>7.7458331353999998</v>
      </c>
    </row>
    <row r="13" spans="3:6" x14ac:dyDescent="0.25">
      <c r="C13" s="1">
        <v>80</v>
      </c>
      <c r="D13">
        <v>3.3352241035780699</v>
      </c>
      <c r="E13">
        <v>3.4450786847902499</v>
      </c>
      <c r="F13">
        <v>8.4211804636000007</v>
      </c>
    </row>
    <row r="14" spans="3:6" x14ac:dyDescent="0.25">
      <c r="C14" s="1">
        <v>85</v>
      </c>
      <c r="D14">
        <v>3.8823513992996599</v>
      </c>
      <c r="E14">
        <v>3.7144019553525101</v>
      </c>
      <c r="F14">
        <v>9.0965277917999998</v>
      </c>
    </row>
    <row r="15" spans="3:6" x14ac:dyDescent="0.25">
      <c r="C15" s="1">
        <v>90</v>
      </c>
      <c r="D15">
        <v>4.5018461151790596</v>
      </c>
      <c r="E15">
        <v>4.05198744961048</v>
      </c>
      <c r="F15">
        <v>9.8621527917999998</v>
      </c>
    </row>
    <row r="16" spans="3:6" x14ac:dyDescent="0.25">
      <c r="C16" s="1">
        <v>95</v>
      </c>
      <c r="D16">
        <v>5.11549329309425</v>
      </c>
      <c r="E16">
        <v>4.5369367149298396</v>
      </c>
      <c r="F16">
        <v>10.6277777918</v>
      </c>
    </row>
    <row r="17" spans="3:6" x14ac:dyDescent="0.25">
      <c r="C17" s="1">
        <v>100</v>
      </c>
      <c r="D17">
        <v>5.6780561318842802</v>
      </c>
      <c r="E17">
        <v>5.1169548120980499</v>
      </c>
      <c r="F17">
        <v>11.5097223687</v>
      </c>
    </row>
    <row r="18" spans="3:6" x14ac:dyDescent="0.25">
      <c r="C18" s="1">
        <v>105</v>
      </c>
      <c r="D18">
        <v>6.13641388427396</v>
      </c>
      <c r="E18">
        <v>5.6801420897597703</v>
      </c>
      <c r="F18">
        <v>12.391666945600001</v>
      </c>
    </row>
    <row r="19" spans="3:6" x14ac:dyDescent="0.25">
      <c r="C19" s="1">
        <v>110</v>
      </c>
      <c r="D19">
        <v>6.5357894076176404</v>
      </c>
      <c r="E19">
        <v>6.18933589833612</v>
      </c>
      <c r="F19">
        <v>13.169444776400001</v>
      </c>
    </row>
    <row r="20" spans="3:6" x14ac:dyDescent="0.25">
      <c r="C20" s="1">
        <v>115</v>
      </c>
      <c r="D20">
        <v>6.9457404255997899</v>
      </c>
      <c r="E20">
        <v>6.6775286698966898</v>
      </c>
      <c r="F20">
        <v>14.169444776400001</v>
      </c>
    </row>
    <row r="21" spans="3:6" x14ac:dyDescent="0.25">
      <c r="C21" s="1">
        <v>120</v>
      </c>
      <c r="D21">
        <v>7.3928774219854301</v>
      </c>
      <c r="E21">
        <v>7.1755950163848601</v>
      </c>
      <c r="F21">
        <v>15.169444776400001</v>
      </c>
    </row>
    <row r="22" spans="3:6" x14ac:dyDescent="0.25">
      <c r="C22" s="1">
        <v>125</v>
      </c>
      <c r="D22">
        <v>7.9037886930958097</v>
      </c>
      <c r="E22">
        <v>7.69799088789122</v>
      </c>
      <c r="F22">
        <v>16.530555940399999</v>
      </c>
    </row>
    <row r="23" spans="3:6" x14ac:dyDescent="0.25">
      <c r="C23" s="1">
        <v>130</v>
      </c>
      <c r="D23">
        <v>8.47392403603269</v>
      </c>
      <c r="E23">
        <v>8.2351323513012105</v>
      </c>
      <c r="F23">
        <v>17.8916671044</v>
      </c>
    </row>
    <row r="24" spans="3:6" x14ac:dyDescent="0.25">
      <c r="C24" s="1">
        <v>135</v>
      </c>
      <c r="D24">
        <v>9.0606301813167907</v>
      </c>
      <c r="E24">
        <v>8.7564588213201109</v>
      </c>
      <c r="F24">
        <v>19.2527782684</v>
      </c>
    </row>
    <row r="25" spans="3:6" x14ac:dyDescent="0.25">
      <c r="C25" s="1">
        <v>140</v>
      </c>
      <c r="D25">
        <v>9.6622268536869296</v>
      </c>
      <c r="E25">
        <v>9.2405540212501904</v>
      </c>
      <c r="F25">
        <v>20.613889432400001</v>
      </c>
    </row>
    <row r="26" spans="3:6" x14ac:dyDescent="0.25">
      <c r="C26" s="1">
        <v>145</v>
      </c>
      <c r="D26">
        <v>10.2609415083167</v>
      </c>
      <c r="E26">
        <v>9.7073820605085803</v>
      </c>
      <c r="F26">
        <v>21.975000596400001</v>
      </c>
    </row>
    <row r="27" spans="3:6" x14ac:dyDescent="0.25">
      <c r="C27" s="1">
        <v>150</v>
      </c>
      <c r="D27">
        <v>10.820090534807299</v>
      </c>
      <c r="E27">
        <v>10.179711999615099</v>
      </c>
      <c r="F27">
        <v>23.336111760400001</v>
      </c>
    </row>
    <row r="28" spans="3:6" x14ac:dyDescent="0.25">
      <c r="C28" s="1">
        <v>155</v>
      </c>
      <c r="D28">
        <v>11.3167580554257</v>
      </c>
      <c r="E28">
        <v>10.6702017946557</v>
      </c>
      <c r="F28">
        <v>24.3837497494</v>
      </c>
    </row>
    <row r="29" spans="3:6" x14ac:dyDescent="0.25">
      <c r="C29" s="1">
        <v>160</v>
      </c>
      <c r="D29">
        <v>11.821338192152201</v>
      </c>
      <c r="E29">
        <v>11.167805606370299</v>
      </c>
      <c r="F29">
        <v>25.5127084264</v>
      </c>
    </row>
    <row r="30" spans="3:6" x14ac:dyDescent="0.25">
      <c r="C30" s="1">
        <v>165</v>
      </c>
      <c r="D30">
        <v>12.380303396259199</v>
      </c>
      <c r="E30">
        <v>11.6586809677795</v>
      </c>
      <c r="F30">
        <v>26.6416671034</v>
      </c>
    </row>
    <row r="31" spans="3:6" x14ac:dyDescent="0.25">
      <c r="C31" s="1">
        <v>170</v>
      </c>
      <c r="D31">
        <v>13.003024086114101</v>
      </c>
      <c r="E31">
        <v>12.1293643214902</v>
      </c>
      <c r="F31">
        <v>27.836111759400001</v>
      </c>
    </row>
    <row r="32" spans="3:6" x14ac:dyDescent="0.25">
      <c r="C32" s="1">
        <v>175</v>
      </c>
      <c r="D32">
        <v>13.6169133121277</v>
      </c>
      <c r="E32">
        <v>12.592580440458599</v>
      </c>
      <c r="F32">
        <v>29.0305564154</v>
      </c>
    </row>
    <row r="33" spans="3:6" x14ac:dyDescent="0.25">
      <c r="C33" s="1">
        <v>180</v>
      </c>
      <c r="D33">
        <v>14.1887012231933</v>
      </c>
      <c r="E33">
        <v>13.062905356654101</v>
      </c>
      <c r="F33">
        <v>29.891667102700001</v>
      </c>
    </row>
    <row r="34" spans="3:6" x14ac:dyDescent="0.25">
      <c r="C34" s="1">
        <v>185</v>
      </c>
      <c r="D34">
        <v>14.694368133962699</v>
      </c>
      <c r="E34">
        <v>13.540162630980401</v>
      </c>
      <c r="F34">
        <v>30.75277779</v>
      </c>
    </row>
    <row r="35" spans="3:6" x14ac:dyDescent="0.25">
      <c r="C35" s="1">
        <v>190</v>
      </c>
      <c r="D35">
        <v>15.2133118188199</v>
      </c>
      <c r="E35">
        <v>14.029251969535499</v>
      </c>
      <c r="F35">
        <v>31.613888477300002</v>
      </c>
    </row>
    <row r="36" spans="3:6" x14ac:dyDescent="0.25">
      <c r="C36" s="1">
        <v>195</v>
      </c>
      <c r="D36">
        <v>15.7634271188435</v>
      </c>
      <c r="E36">
        <v>14.529394573937299</v>
      </c>
      <c r="F36">
        <v>32.613888477300002</v>
      </c>
    </row>
    <row r="37" spans="3:6" x14ac:dyDescent="0.25">
      <c r="C37" s="1">
        <v>200</v>
      </c>
      <c r="D37">
        <v>16.358699466966598</v>
      </c>
      <c r="E37">
        <v>15.0713964267414</v>
      </c>
      <c r="F37">
        <v>33.613888477300002</v>
      </c>
    </row>
    <row r="38" spans="3:6" x14ac:dyDescent="0.25">
      <c r="C38" s="1">
        <v>205</v>
      </c>
      <c r="D38">
        <v>17.001373940582699</v>
      </c>
      <c r="E38">
        <v>15.680571420148</v>
      </c>
      <c r="F38">
        <v>34.582483916299999</v>
      </c>
    </row>
    <row r="39" spans="3:6" x14ac:dyDescent="0.25">
      <c r="C39" s="1">
        <v>210</v>
      </c>
      <c r="D39">
        <v>17.689508876028</v>
      </c>
      <c r="E39">
        <v>16.3338844115246</v>
      </c>
      <c r="F39">
        <v>35.551079355299997</v>
      </c>
    </row>
    <row r="40" spans="3:6" x14ac:dyDescent="0.25">
      <c r="C40" s="1">
        <v>215</v>
      </c>
      <c r="D40">
        <v>18.400529245780799</v>
      </c>
      <c r="E40">
        <v>17.0021019723929</v>
      </c>
      <c r="F40">
        <v>36.729821254299999</v>
      </c>
    </row>
    <row r="41" spans="3:6" x14ac:dyDescent="0.25">
      <c r="C41" s="1">
        <v>220</v>
      </c>
      <c r="D41">
        <v>19.138943741405399</v>
      </c>
      <c r="E41">
        <v>17.673939750936199</v>
      </c>
      <c r="F41">
        <v>37.908563153300001</v>
      </c>
    </row>
    <row r="42" spans="3:6" x14ac:dyDescent="0.25">
      <c r="C42" s="1">
        <v>225</v>
      </c>
      <c r="D42">
        <v>19.896230005052299</v>
      </c>
      <c r="E42">
        <v>18.357733146979001</v>
      </c>
      <c r="F42">
        <v>38.868710249099998</v>
      </c>
    </row>
    <row r="43" spans="3:6" x14ac:dyDescent="0.25">
      <c r="C43" s="1">
        <v>230</v>
      </c>
      <c r="D43">
        <v>20.651300692037601</v>
      </c>
      <c r="E43">
        <v>19.049555830815201</v>
      </c>
      <c r="F43">
        <v>39.828857344900001</v>
      </c>
    </row>
    <row r="44" spans="3:6" x14ac:dyDescent="0.25">
      <c r="C44" s="1">
        <v>235</v>
      </c>
      <c r="D44">
        <v>21.404937406677799</v>
      </c>
      <c r="E44">
        <v>19.748737712553499</v>
      </c>
      <c r="F44">
        <v>40.789004440699998</v>
      </c>
    </row>
    <row r="45" spans="3:6" x14ac:dyDescent="0.25">
      <c r="C45" s="1">
        <v>240</v>
      </c>
      <c r="D45">
        <v>22.168806222693899</v>
      </c>
      <c r="E45">
        <v>20.453240067680898</v>
      </c>
      <c r="F45">
        <v>41.6563071462</v>
      </c>
    </row>
    <row r="46" spans="3:6" x14ac:dyDescent="0.25">
      <c r="C46" s="1">
        <v>245</v>
      </c>
      <c r="D46">
        <v>22.971767619742199</v>
      </c>
      <c r="E46">
        <v>21.1681360239835</v>
      </c>
      <c r="F46">
        <v>42.523609851700002</v>
      </c>
    </row>
    <row r="47" spans="3:6" x14ac:dyDescent="0.25">
      <c r="C47" s="1">
        <v>250</v>
      </c>
      <c r="D47">
        <v>23.870551634209701</v>
      </c>
      <c r="E47">
        <v>21.9205665363544</v>
      </c>
      <c r="F47">
        <v>43.506513403699998</v>
      </c>
    </row>
    <row r="48" spans="3:6" x14ac:dyDescent="0.25">
      <c r="C48" s="1">
        <v>255</v>
      </c>
      <c r="D48">
        <v>24.8096030633643</v>
      </c>
      <c r="E48">
        <v>22.732645614161701</v>
      </c>
      <c r="F48">
        <v>44.489416955700001</v>
      </c>
    </row>
    <row r="49" spans="3:6" x14ac:dyDescent="0.25">
      <c r="C49" s="1">
        <v>260</v>
      </c>
      <c r="D49">
        <v>25.768940962574199</v>
      </c>
      <c r="E49">
        <v>23.5831256443341</v>
      </c>
      <c r="F49">
        <v>45.475263403699998</v>
      </c>
    </row>
    <row r="50" spans="3:6" x14ac:dyDescent="0.25">
      <c r="C50" s="1">
        <v>265</v>
      </c>
      <c r="D50">
        <v>26.696156846137701</v>
      </c>
      <c r="E50">
        <v>24.445570007347101</v>
      </c>
      <c r="F50">
        <v>46.489020596700001</v>
      </c>
    </row>
    <row r="51" spans="3:6" x14ac:dyDescent="0.25">
      <c r="C51" s="1">
        <v>270</v>
      </c>
      <c r="D51">
        <v>27.591959083588499</v>
      </c>
      <c r="E51">
        <v>25.310314158981701</v>
      </c>
      <c r="F51">
        <v>47.502777789699998</v>
      </c>
    </row>
    <row r="52" spans="3:6" x14ac:dyDescent="0.25">
      <c r="C52" s="1">
        <v>275</v>
      </c>
      <c r="D52">
        <v>28.505505922961401</v>
      </c>
      <c r="E52">
        <v>26.183670238005099</v>
      </c>
      <c r="F52">
        <v>48.973576544700002</v>
      </c>
    </row>
    <row r="53" spans="3:6" x14ac:dyDescent="0.25">
      <c r="C53" s="1">
        <v>280</v>
      </c>
      <c r="D53">
        <v>29.4777380698938</v>
      </c>
      <c r="E53">
        <v>27.063000146977199</v>
      </c>
      <c r="F53">
        <v>50.444375299699999</v>
      </c>
    </row>
    <row r="54" spans="3:6" x14ac:dyDescent="0.25">
      <c r="C54" s="1">
        <v>285</v>
      </c>
      <c r="D54">
        <v>30.552899947211401</v>
      </c>
      <c r="E54">
        <v>27.9467444721706</v>
      </c>
      <c r="F54">
        <v>51.370775714499999</v>
      </c>
    </row>
    <row r="55" spans="3:6" x14ac:dyDescent="0.25">
      <c r="C55" s="1">
        <v>290</v>
      </c>
      <c r="D55">
        <v>31.709048791438398</v>
      </c>
      <c r="E55">
        <v>28.851402735291199</v>
      </c>
      <c r="F55">
        <v>52.297176129299999</v>
      </c>
    </row>
    <row r="56" spans="3:6" x14ac:dyDescent="0.25">
      <c r="C56" s="1">
        <v>295</v>
      </c>
      <c r="D56">
        <v>32.875859806677703</v>
      </c>
      <c r="E56">
        <v>29.748058161616299</v>
      </c>
      <c r="F56">
        <v>53.223576544099998</v>
      </c>
    </row>
    <row r="57" spans="3:6" x14ac:dyDescent="0.25">
      <c r="C57" s="1">
        <v>300</v>
      </c>
      <c r="D57">
        <v>34.031241628784599</v>
      </c>
      <c r="E57">
        <v>30.588030978691901</v>
      </c>
      <c r="F57">
        <v>54.149976958899998</v>
      </c>
    </row>
    <row r="58" spans="3:6" x14ac:dyDescent="0.25">
      <c r="C58" s="1">
        <v>305</v>
      </c>
      <c r="D58">
        <v>35.144163650158099</v>
      </c>
      <c r="E58">
        <v>31.327849181543201</v>
      </c>
      <c r="F58">
        <v>55.076377373699998</v>
      </c>
    </row>
    <row r="59" spans="3:6" x14ac:dyDescent="0.25">
      <c r="C59" s="1">
        <v>310</v>
      </c>
      <c r="D59">
        <v>36.252723209759601</v>
      </c>
      <c r="E59">
        <v>32.011711078321198</v>
      </c>
      <c r="F59">
        <v>56.002777788499998</v>
      </c>
    </row>
    <row r="60" spans="3:6" x14ac:dyDescent="0.25">
      <c r="C60" s="1">
        <v>315</v>
      </c>
      <c r="D60">
        <v>37.384895812826002</v>
      </c>
      <c r="E60">
        <v>32.692571014548399</v>
      </c>
      <c r="F60">
        <v>56.909297475499997</v>
      </c>
    </row>
    <row r="61" spans="3:6" x14ac:dyDescent="0.25">
      <c r="C61" s="1">
        <v>320</v>
      </c>
      <c r="D61">
        <v>38.549617793675097</v>
      </c>
      <c r="E61">
        <v>33.382637887567199</v>
      </c>
      <c r="F61">
        <v>57.815817162499997</v>
      </c>
    </row>
    <row r="62" spans="3:6" x14ac:dyDescent="0.25">
      <c r="C62" s="1">
        <v>325</v>
      </c>
      <c r="D62">
        <v>39.733520671912501</v>
      </c>
      <c r="E62">
        <v>34.085714072518101</v>
      </c>
      <c r="F62">
        <v>58.722336849500003</v>
      </c>
    </row>
    <row r="63" spans="3:6" x14ac:dyDescent="0.25">
      <c r="C63" s="1">
        <v>330</v>
      </c>
      <c r="D63">
        <v>40.898548755929099</v>
      </c>
      <c r="E63">
        <v>34.792090387678002</v>
      </c>
      <c r="F63">
        <v>59.628856536500003</v>
      </c>
    </row>
    <row r="64" spans="3:6" x14ac:dyDescent="0.25">
      <c r="C64" s="1">
        <v>335</v>
      </c>
      <c r="D64">
        <v>42.017447452804902</v>
      </c>
      <c r="E64">
        <v>35.5030861017148</v>
      </c>
      <c r="F64">
        <v>60.413038536999998</v>
      </c>
    </row>
    <row r="65" spans="3:6" x14ac:dyDescent="0.25">
      <c r="C65" s="1">
        <v>340</v>
      </c>
      <c r="D65">
        <v>43.067629789408599</v>
      </c>
      <c r="E65">
        <v>36.223273199052798</v>
      </c>
      <c r="F65">
        <v>61.291242131899999</v>
      </c>
    </row>
    <row r="66" spans="3:6" x14ac:dyDescent="0.25">
      <c r="C66" s="1">
        <v>345</v>
      </c>
      <c r="D66">
        <v>44.083571172668101</v>
      </c>
      <c r="E66">
        <v>36.9445991475406</v>
      </c>
      <c r="F66">
        <v>62.147009960200002</v>
      </c>
    </row>
    <row r="67" spans="3:6" x14ac:dyDescent="0.25">
      <c r="C67" s="1">
        <v>350</v>
      </c>
      <c r="D67">
        <v>45.0568037843735</v>
      </c>
      <c r="E67">
        <v>37.661210501920202</v>
      </c>
      <c r="F67">
        <v>63.002777788499998</v>
      </c>
    </row>
    <row r="68" spans="3:6" x14ac:dyDescent="0.25">
      <c r="C68" s="1">
        <v>355</v>
      </c>
      <c r="D68">
        <v>45.956104432892701</v>
      </c>
      <c r="E68">
        <v>38.366956963439101</v>
      </c>
      <c r="F68">
        <v>64.169445726500001</v>
      </c>
    </row>
    <row r="69" spans="3:6" x14ac:dyDescent="0.25">
      <c r="C69" s="1">
        <v>360</v>
      </c>
      <c r="D69">
        <v>46.770023732996002</v>
      </c>
      <c r="E69">
        <v>39.067045062625702</v>
      </c>
      <c r="F69">
        <v>65.336113664500004</v>
      </c>
    </row>
    <row r="70" spans="3:6" x14ac:dyDescent="0.25">
      <c r="C70" s="1">
        <v>365</v>
      </c>
      <c r="D70">
        <v>47.528944373273298</v>
      </c>
      <c r="E70">
        <v>39.768287437307798</v>
      </c>
      <c r="F70">
        <v>66.451063440499993</v>
      </c>
    </row>
    <row r="71" spans="3:6" x14ac:dyDescent="0.25">
      <c r="C71" s="1">
        <v>370</v>
      </c>
      <c r="D71">
        <v>48.325613734723099</v>
      </c>
      <c r="E71">
        <v>40.471737241379202</v>
      </c>
      <c r="F71">
        <v>67.566013216499996</v>
      </c>
    </row>
    <row r="72" spans="3:6" x14ac:dyDescent="0.25">
      <c r="C72" s="1">
        <v>375</v>
      </c>
      <c r="D72">
        <v>49.189745590559497</v>
      </c>
      <c r="E72">
        <v>41.178507174591303</v>
      </c>
      <c r="F72">
        <v>68.645506189499997</v>
      </c>
    </row>
    <row r="73" spans="3:6" x14ac:dyDescent="0.25">
      <c r="C73" s="1">
        <v>380</v>
      </c>
      <c r="D73">
        <v>50.133334308179698</v>
      </c>
      <c r="E73">
        <v>41.886144751058197</v>
      </c>
      <c r="F73">
        <v>69.724999162499998</v>
      </c>
    </row>
    <row r="74" spans="3:6" x14ac:dyDescent="0.25">
      <c r="C74" s="1">
        <v>385</v>
      </c>
      <c r="D74">
        <v>51.147181297816303</v>
      </c>
      <c r="E74">
        <v>42.5952103055373</v>
      </c>
      <c r="F74">
        <v>70.836109849500005</v>
      </c>
    </row>
    <row r="75" spans="3:6" x14ac:dyDescent="0.25">
      <c r="C75" s="1">
        <v>390</v>
      </c>
      <c r="D75">
        <v>52.201178904315498</v>
      </c>
      <c r="E75">
        <v>43.299374349377103</v>
      </c>
      <c r="F75">
        <v>71.752775880399994</v>
      </c>
    </row>
    <row r="76" spans="3:6" x14ac:dyDescent="0.25">
      <c r="C76" s="1">
        <v>395</v>
      </c>
      <c r="D76">
        <v>53.250717181589799</v>
      </c>
      <c r="E76">
        <v>44.0095703245142</v>
      </c>
      <c r="F76">
        <v>72.669441911299998</v>
      </c>
    </row>
    <row r="77" spans="3:6" x14ac:dyDescent="0.25">
      <c r="C77" s="1">
        <v>400</v>
      </c>
      <c r="D77">
        <v>54.275928779099097</v>
      </c>
      <c r="E77">
        <v>44.750379326131998</v>
      </c>
      <c r="F77">
        <v>73.544441911299998</v>
      </c>
    </row>
    <row r="78" spans="3:6" x14ac:dyDescent="0.25">
      <c r="C78" s="1">
        <v>405</v>
      </c>
      <c r="D78">
        <v>55.257775777459202</v>
      </c>
      <c r="E78">
        <v>45.542626667249003</v>
      </c>
      <c r="F78">
        <v>74.419441911299998</v>
      </c>
    </row>
    <row r="79" spans="3:6" x14ac:dyDescent="0.25">
      <c r="C79" s="1">
        <v>410</v>
      </c>
      <c r="D79">
        <v>56.207012760519703</v>
      </c>
      <c r="E79">
        <v>46.364970203632602</v>
      </c>
      <c r="F79">
        <v>75.419443818299996</v>
      </c>
    </row>
    <row r="80" spans="3:6" x14ac:dyDescent="0.25">
      <c r="C80" s="1">
        <v>415</v>
      </c>
      <c r="D80">
        <v>57.138501763060901</v>
      </c>
      <c r="E80">
        <v>47.191354049647302</v>
      </c>
      <c r="F80">
        <v>76.419445725299994</v>
      </c>
    </row>
    <row r="81" spans="3:6" x14ac:dyDescent="0.25">
      <c r="C81" s="1">
        <v>420</v>
      </c>
      <c r="D81">
        <v>58.019670939814297</v>
      </c>
      <c r="E81">
        <v>48.014856249059001</v>
      </c>
      <c r="F81">
        <v>77.224999161599996</v>
      </c>
    </row>
    <row r="82" spans="3:6" x14ac:dyDescent="0.25">
      <c r="C82" s="1">
        <v>425</v>
      </c>
      <c r="D82">
        <v>58.807972336931797</v>
      </c>
      <c r="E82">
        <v>48.835663278311401</v>
      </c>
      <c r="F82">
        <v>78.002777787100001</v>
      </c>
    </row>
    <row r="83" spans="3:6" x14ac:dyDescent="0.25">
      <c r="C83" s="1">
        <v>430</v>
      </c>
      <c r="D83">
        <v>59.537025362741701</v>
      </c>
      <c r="E83">
        <v>49.656715268076603</v>
      </c>
      <c r="F83">
        <v>78.780556412600006</v>
      </c>
    </row>
    <row r="84" spans="3:6" x14ac:dyDescent="0.25">
      <c r="C84" s="1">
        <v>435</v>
      </c>
      <c r="D84">
        <v>60.239180907103098</v>
      </c>
      <c r="E84">
        <v>50.477816675344798</v>
      </c>
      <c r="F84">
        <v>79.661756452500001</v>
      </c>
    </row>
    <row r="85" spans="3:6" x14ac:dyDescent="0.25">
      <c r="C85" s="1">
        <v>440</v>
      </c>
      <c r="D85">
        <v>60.904176542559497</v>
      </c>
      <c r="E85">
        <v>51.288996185920503</v>
      </c>
      <c r="F85">
        <v>80.542956492399995</v>
      </c>
    </row>
    <row r="86" spans="3:6" x14ac:dyDescent="0.25">
      <c r="C86" s="1">
        <v>445</v>
      </c>
      <c r="D86">
        <v>61.633610139565903</v>
      </c>
      <c r="E86">
        <v>52.106682759336103</v>
      </c>
      <c r="F86">
        <v>81.328424390699993</v>
      </c>
    </row>
    <row r="87" spans="3:6" x14ac:dyDescent="0.25">
      <c r="C87" s="1">
        <v>450</v>
      </c>
      <c r="D87">
        <v>62.628735465985798</v>
      </c>
      <c r="E87">
        <v>52.963045291374698</v>
      </c>
      <c r="F87">
        <v>82.137822463399999</v>
      </c>
    </row>
    <row r="88" spans="3:6" x14ac:dyDescent="0.25">
      <c r="C88" s="1">
        <v>455</v>
      </c>
      <c r="D88">
        <v>64.046335032493403</v>
      </c>
      <c r="E88">
        <v>53.885924264335202</v>
      </c>
      <c r="F88">
        <v>82.947220536100005</v>
      </c>
    </row>
    <row r="89" spans="3:6" x14ac:dyDescent="0.25">
      <c r="C89" s="1">
        <v>460</v>
      </c>
      <c r="D89">
        <v>65.732299740405395</v>
      </c>
      <c r="E89">
        <v>54.845738796395899</v>
      </c>
      <c r="F89">
        <v>83.586109848800007</v>
      </c>
    </row>
    <row r="90" spans="3:6" x14ac:dyDescent="0.25">
      <c r="C90" s="1">
        <v>465</v>
      </c>
      <c r="D90">
        <v>67.369633447651907</v>
      </c>
      <c r="E90">
        <v>55.807170681505603</v>
      </c>
      <c r="F90">
        <v>84.224999161499994</v>
      </c>
    </row>
    <row r="91" spans="3:6" x14ac:dyDescent="0.25">
      <c r="C91" s="1">
        <v>470</v>
      </c>
      <c r="D91">
        <v>68.794382187855703</v>
      </c>
      <c r="E91">
        <v>56.7621431261352</v>
      </c>
      <c r="F91">
        <v>84.780556412500005</v>
      </c>
    </row>
    <row r="92" spans="3:6" x14ac:dyDescent="0.25">
      <c r="C92" s="1">
        <v>475</v>
      </c>
      <c r="D92">
        <v>69.835353531316301</v>
      </c>
      <c r="E92">
        <v>57.707185153970102</v>
      </c>
      <c r="F92">
        <v>85.336113663500001</v>
      </c>
    </row>
    <row r="93" spans="3:6" x14ac:dyDescent="0.25">
      <c r="C93" s="1">
        <v>480</v>
      </c>
      <c r="D93">
        <v>70.646411632146993</v>
      </c>
      <c r="E93">
        <v>58.648794226408498</v>
      </c>
      <c r="F93">
        <v>85.836113663500001</v>
      </c>
    </row>
    <row r="94" spans="3:6" x14ac:dyDescent="0.25">
      <c r="C94" s="1">
        <v>485</v>
      </c>
      <c r="D94">
        <v>71.413495227122496</v>
      </c>
      <c r="E94">
        <v>59.5857288912649</v>
      </c>
      <c r="F94">
        <v>86.336113663500001</v>
      </c>
    </row>
    <row r="95" spans="3:6" x14ac:dyDescent="0.25">
      <c r="C95" s="1">
        <v>490</v>
      </c>
      <c r="D95">
        <v>72.193773206491798</v>
      </c>
      <c r="E95">
        <v>60.519879400874302</v>
      </c>
      <c r="F95">
        <v>86.778880573500004</v>
      </c>
    </row>
    <row r="96" spans="3:6" x14ac:dyDescent="0.25">
      <c r="C96" s="1">
        <v>495</v>
      </c>
      <c r="D96">
        <v>72.9608637431229</v>
      </c>
      <c r="E96">
        <v>61.445031738101299</v>
      </c>
      <c r="F96">
        <v>87.221647483500007</v>
      </c>
    </row>
    <row r="97" spans="3:6" x14ac:dyDescent="0.25">
      <c r="C97" s="1">
        <v>500</v>
      </c>
      <c r="D97">
        <v>73.687880900528299</v>
      </c>
      <c r="E97">
        <v>62.3361777609394</v>
      </c>
      <c r="F97">
        <v>87.752777786999999</v>
      </c>
    </row>
    <row r="98" spans="3:6" x14ac:dyDescent="0.25">
      <c r="C98" s="1">
        <v>505</v>
      </c>
      <c r="D98">
        <v>74.361280661655996</v>
      </c>
      <c r="E98">
        <v>63.172915054998299</v>
      </c>
      <c r="F98">
        <v>88.231945725200006</v>
      </c>
    </row>
    <row r="99" spans="3:6" x14ac:dyDescent="0.25">
      <c r="C99" s="1">
        <v>510</v>
      </c>
      <c r="D99">
        <v>74.9799867858694</v>
      </c>
      <c r="E99">
        <v>63.975618544575099</v>
      </c>
      <c r="F99">
        <v>88.711113663400099</v>
      </c>
    </row>
    <row r="100" spans="3:6" x14ac:dyDescent="0.25">
      <c r="C100" s="1">
        <v>515</v>
      </c>
      <c r="D100">
        <v>75.588293956618102</v>
      </c>
      <c r="E100">
        <v>64.768771832554506</v>
      </c>
      <c r="F100">
        <v>89.165974350700097</v>
      </c>
    </row>
    <row r="101" spans="3:6" x14ac:dyDescent="0.25">
      <c r="C101" s="1">
        <v>520</v>
      </c>
      <c r="D101">
        <v>76.191977637116196</v>
      </c>
      <c r="E101">
        <v>65.560642595711599</v>
      </c>
      <c r="F101">
        <v>89.620835038000095</v>
      </c>
    </row>
    <row r="102" spans="3:6" x14ac:dyDescent="0.25">
      <c r="C102" s="1">
        <v>525</v>
      </c>
      <c r="D102">
        <v>76.794130241168205</v>
      </c>
      <c r="E102">
        <v>66.345416049044402</v>
      </c>
      <c r="F102">
        <v>89.985417099800003</v>
      </c>
    </row>
    <row r="103" spans="3:6" x14ac:dyDescent="0.25">
      <c r="C103" s="1">
        <v>530</v>
      </c>
      <c r="D103">
        <v>77.388222343139503</v>
      </c>
      <c r="E103">
        <v>67.124234229666797</v>
      </c>
      <c r="F103">
        <v>90.349999161599996</v>
      </c>
    </row>
    <row r="104" spans="3:6" x14ac:dyDescent="0.25">
      <c r="C104" s="1">
        <v>535</v>
      </c>
      <c r="D104">
        <v>77.978236416314999</v>
      </c>
      <c r="E104">
        <v>67.897766991513095</v>
      </c>
      <c r="F104">
        <v>90.789339665200004</v>
      </c>
    </row>
    <row r="105" spans="3:6" x14ac:dyDescent="0.25">
      <c r="C105" s="1">
        <v>540</v>
      </c>
      <c r="D105">
        <v>78.569612961312203</v>
      </c>
      <c r="E105">
        <v>68.662213493889197</v>
      </c>
      <c r="F105">
        <v>91.159948038899998</v>
      </c>
    </row>
    <row r="106" spans="3:6" x14ac:dyDescent="0.25">
      <c r="C106" s="1">
        <v>545</v>
      </c>
      <c r="D106">
        <v>79.202465199453798</v>
      </c>
      <c r="E106">
        <v>69.421927483202694</v>
      </c>
      <c r="F106">
        <v>91.530556412600006</v>
      </c>
    </row>
    <row r="107" spans="3:6" x14ac:dyDescent="0.25">
      <c r="C107" s="1">
        <v>550</v>
      </c>
      <c r="D107">
        <v>79.860226147753806</v>
      </c>
      <c r="E107">
        <v>70.173506797661204</v>
      </c>
      <c r="F107">
        <v>91.829048971299997</v>
      </c>
    </row>
    <row r="108" spans="3:6" x14ac:dyDescent="0.25">
      <c r="C108" s="1">
        <v>555</v>
      </c>
      <c r="D108">
        <v>80.497372781653795</v>
      </c>
      <c r="E108">
        <v>70.917923583220002</v>
      </c>
      <c r="F108">
        <v>92.127541530000002</v>
      </c>
    </row>
    <row r="109" spans="3:6" x14ac:dyDescent="0.25">
      <c r="C109" s="1">
        <v>560</v>
      </c>
      <c r="D109">
        <v>81.085899879653795</v>
      </c>
      <c r="E109">
        <v>71.648161551007803</v>
      </c>
      <c r="F109">
        <v>92.385549270200002</v>
      </c>
    </row>
    <row r="110" spans="3:6" x14ac:dyDescent="0.25">
      <c r="C110" s="1">
        <v>565</v>
      </c>
      <c r="D110">
        <v>81.640840793553807</v>
      </c>
      <c r="E110">
        <v>72.359040558177497</v>
      </c>
      <c r="F110">
        <v>92.635556770400001</v>
      </c>
    </row>
    <row r="111" spans="3:6" x14ac:dyDescent="0.25">
      <c r="C111" s="1">
        <v>570</v>
      </c>
      <c r="D111">
        <v>82.156679290153804</v>
      </c>
      <c r="E111">
        <v>73.031921283249403</v>
      </c>
      <c r="F111">
        <v>92.878564060599999</v>
      </c>
    </row>
    <row r="112" spans="3:6" x14ac:dyDescent="0.25">
      <c r="C112" s="1">
        <v>575</v>
      </c>
      <c r="D112">
        <v>82.633358955353799</v>
      </c>
      <c r="E112">
        <v>73.680674261316298</v>
      </c>
      <c r="F112">
        <v>93.114571140799995</v>
      </c>
    </row>
    <row r="113" spans="3:6" x14ac:dyDescent="0.25">
      <c r="C113" s="1">
        <v>580</v>
      </c>
      <c r="D113">
        <v>83.145665630653795</v>
      </c>
      <c r="E113">
        <v>74.321811522405994</v>
      </c>
      <c r="F113">
        <v>93.344578041000005</v>
      </c>
    </row>
    <row r="114" spans="3:6" x14ac:dyDescent="0.25">
      <c r="C114" s="1">
        <v>585</v>
      </c>
      <c r="D114">
        <v>83.646678504453803</v>
      </c>
      <c r="E114">
        <v>74.961114352519502</v>
      </c>
      <c r="F114">
        <v>93.5685847612</v>
      </c>
    </row>
    <row r="115" spans="3:6" x14ac:dyDescent="0.25">
      <c r="C115" s="1">
        <v>590</v>
      </c>
      <c r="D115">
        <v>84.089518009253794</v>
      </c>
      <c r="E115">
        <v>75.593604459831397</v>
      </c>
      <c r="F115">
        <v>93.786591301399994</v>
      </c>
    </row>
    <row r="116" spans="3:6" x14ac:dyDescent="0.25">
      <c r="C116" s="1">
        <v>595</v>
      </c>
      <c r="D116">
        <v>84.549059052953794</v>
      </c>
      <c r="E116">
        <v>76.221254753590401</v>
      </c>
      <c r="F116">
        <v>93.999597691600002</v>
      </c>
    </row>
    <row r="117" spans="3:6" x14ac:dyDescent="0.25">
      <c r="C117" s="1">
        <v>600</v>
      </c>
      <c r="D117">
        <v>85.062727198853807</v>
      </c>
      <c r="E117">
        <v>76.8436296316153</v>
      </c>
      <c r="F117">
        <v>94.207603931799994</v>
      </c>
    </row>
    <row r="118" spans="3:6" x14ac:dyDescent="0.25">
      <c r="C118" s="1">
        <v>605</v>
      </c>
      <c r="D118">
        <v>85.546163776553797</v>
      </c>
      <c r="E118">
        <v>77.460836482239401</v>
      </c>
      <c r="F118">
        <v>94.410610022</v>
      </c>
    </row>
    <row r="119" spans="3:6" x14ac:dyDescent="0.25">
      <c r="C119" s="1">
        <v>610</v>
      </c>
      <c r="D119">
        <v>85.999324569353803</v>
      </c>
      <c r="E119">
        <v>78.073007336595595</v>
      </c>
      <c r="F119">
        <v>94.609615992200006</v>
      </c>
    </row>
    <row r="120" spans="3:6" x14ac:dyDescent="0.25">
      <c r="C120" s="1">
        <v>615</v>
      </c>
      <c r="D120">
        <v>86.487759745253797</v>
      </c>
      <c r="E120">
        <v>78.680250483137698</v>
      </c>
      <c r="F120">
        <v>94.803621812399996</v>
      </c>
    </row>
    <row r="121" spans="3:6" x14ac:dyDescent="0.25">
      <c r="C121" s="1">
        <v>620</v>
      </c>
      <c r="D121">
        <v>86.917278730753793</v>
      </c>
      <c r="E121">
        <v>79.282699007008702</v>
      </c>
      <c r="F121">
        <v>94.9936275126</v>
      </c>
    </row>
    <row r="122" spans="3:6" x14ac:dyDescent="0.25">
      <c r="C122" s="1">
        <v>625</v>
      </c>
      <c r="D122">
        <v>87.327840670153805</v>
      </c>
      <c r="E122">
        <v>79.880437777368201</v>
      </c>
      <c r="F122">
        <v>95.179633092800003</v>
      </c>
    </row>
    <row r="123" spans="3:6" x14ac:dyDescent="0.25">
      <c r="C123" s="1">
        <v>630</v>
      </c>
      <c r="D123">
        <v>87.739785336653796</v>
      </c>
      <c r="E123">
        <v>80.473613170209603</v>
      </c>
      <c r="F123">
        <v>95.362638583000006</v>
      </c>
    </row>
    <row r="124" spans="3:6" x14ac:dyDescent="0.25">
      <c r="C124" s="1">
        <v>635</v>
      </c>
      <c r="D124">
        <v>88.149849944253802</v>
      </c>
      <c r="E124">
        <v>81.062323259620001</v>
      </c>
      <c r="F124">
        <v>95.541643953199994</v>
      </c>
    </row>
    <row r="125" spans="3:6" x14ac:dyDescent="0.25">
      <c r="C125" s="1">
        <v>640</v>
      </c>
      <c r="D125">
        <v>88.572897479553802</v>
      </c>
      <c r="E125">
        <v>81.646691168033698</v>
      </c>
      <c r="F125">
        <v>95.715649173399996</v>
      </c>
    </row>
    <row r="126" spans="3:6" x14ac:dyDescent="0.25">
      <c r="C126" s="1">
        <v>645</v>
      </c>
      <c r="D126">
        <v>88.989568280453796</v>
      </c>
      <c r="E126">
        <v>82.226840680072698</v>
      </c>
      <c r="F126">
        <v>95.885654273599997</v>
      </c>
    </row>
    <row r="127" spans="3:6" x14ac:dyDescent="0.25">
      <c r="C127" s="1">
        <v>650</v>
      </c>
      <c r="D127">
        <v>89.400466701253805</v>
      </c>
      <c r="E127">
        <v>82.802859186454995</v>
      </c>
      <c r="F127">
        <v>96.051659253699995</v>
      </c>
    </row>
    <row r="128" spans="3:6" x14ac:dyDescent="0.25">
      <c r="C128" s="1">
        <v>655</v>
      </c>
      <c r="D128">
        <v>89.806183395953795</v>
      </c>
      <c r="E128">
        <v>83.374859308150207</v>
      </c>
      <c r="F128">
        <v>96.212664083799993</v>
      </c>
    </row>
    <row r="129" spans="3:6" x14ac:dyDescent="0.25">
      <c r="C129" s="1">
        <v>660</v>
      </c>
      <c r="D129">
        <v>90.185690598353801</v>
      </c>
      <c r="E129">
        <v>83.942979194946304</v>
      </c>
      <c r="F129">
        <v>96.369668793900004</v>
      </c>
    </row>
    <row r="130" spans="3:6" x14ac:dyDescent="0.25">
      <c r="C130" s="1">
        <v>665</v>
      </c>
      <c r="D130">
        <v>90.559984725253798</v>
      </c>
      <c r="E130">
        <v>84.507308040057893</v>
      </c>
      <c r="F130">
        <v>96.521673354000001</v>
      </c>
    </row>
    <row r="131" spans="3:6" x14ac:dyDescent="0.25">
      <c r="C131" s="1">
        <v>670</v>
      </c>
      <c r="D131">
        <v>90.930106803953805</v>
      </c>
      <c r="E131">
        <v>85.067960570594707</v>
      </c>
      <c r="F131">
        <v>96.669677794099997</v>
      </c>
    </row>
    <row r="132" spans="3:6" x14ac:dyDescent="0.25">
      <c r="C132" s="1">
        <v>675</v>
      </c>
      <c r="D132">
        <v>91.296081207153804</v>
      </c>
      <c r="E132">
        <v>85.625052292423007</v>
      </c>
      <c r="F132">
        <v>96.813682114200006</v>
      </c>
    </row>
    <row r="133" spans="3:6" x14ac:dyDescent="0.25">
      <c r="C133" s="1">
        <v>680</v>
      </c>
      <c r="D133">
        <v>91.657949660653799</v>
      </c>
      <c r="E133">
        <v>86.178674371971596</v>
      </c>
      <c r="F133">
        <v>96.953686314300001</v>
      </c>
    </row>
    <row r="134" spans="3:6" x14ac:dyDescent="0.25">
      <c r="C134" s="1">
        <v>685</v>
      </c>
      <c r="D134">
        <v>92.0157649934538</v>
      </c>
      <c r="E134">
        <v>86.728931222335703</v>
      </c>
      <c r="F134">
        <v>97.089690394399994</v>
      </c>
    </row>
    <row r="135" spans="3:6" x14ac:dyDescent="0.25">
      <c r="C135" s="1">
        <v>690</v>
      </c>
      <c r="D135">
        <v>92.370104852153801</v>
      </c>
      <c r="E135">
        <v>87.275953360002305</v>
      </c>
      <c r="F135">
        <v>97.221694354500002</v>
      </c>
    </row>
    <row r="136" spans="3:6" x14ac:dyDescent="0.25">
      <c r="C136" s="1">
        <v>695</v>
      </c>
      <c r="D136">
        <v>92.721033294153798</v>
      </c>
      <c r="E136">
        <v>87.819821567068104</v>
      </c>
      <c r="F136">
        <v>97.349698194599995</v>
      </c>
    </row>
    <row r="137" spans="3:6" x14ac:dyDescent="0.25">
      <c r="C137" s="1">
        <v>700</v>
      </c>
      <c r="D137">
        <v>93.029606441553796</v>
      </c>
      <c r="E137">
        <v>88.360629987455994</v>
      </c>
      <c r="F137">
        <v>97.474701944700001</v>
      </c>
    </row>
    <row r="138" spans="3:6" x14ac:dyDescent="0.25">
      <c r="C138" s="1">
        <v>705</v>
      </c>
      <c r="D138">
        <v>93.333821388753805</v>
      </c>
      <c r="E138">
        <v>88.898409595735004</v>
      </c>
      <c r="F138">
        <v>97.596705604799993</v>
      </c>
    </row>
    <row r="139" spans="3:6" x14ac:dyDescent="0.25">
      <c r="C139" s="1">
        <v>710</v>
      </c>
      <c r="D139">
        <v>93.633219957353802</v>
      </c>
      <c r="E139">
        <v>89.433088819142398</v>
      </c>
      <c r="F139">
        <v>97.715709174899999</v>
      </c>
    </row>
    <row r="140" spans="3:6" x14ac:dyDescent="0.25">
      <c r="C140" s="1">
        <v>725</v>
      </c>
      <c r="D140">
        <v>94.508519124453798</v>
      </c>
      <c r="E140">
        <v>91.018404277357902</v>
      </c>
      <c r="F140">
        <v>98.053719315199999</v>
      </c>
    </row>
    <row r="141" spans="3:6" x14ac:dyDescent="0.25">
      <c r="C141" s="1">
        <v>740</v>
      </c>
      <c r="D141">
        <v>95.355919370753796</v>
      </c>
      <c r="E141">
        <v>92.575384723935898</v>
      </c>
      <c r="F141">
        <v>98.368728765499995</v>
      </c>
    </row>
    <row r="142" spans="3:6" x14ac:dyDescent="0.25">
      <c r="C142" s="1">
        <v>755</v>
      </c>
      <c r="D142">
        <v>96.183731245053806</v>
      </c>
      <c r="E142">
        <v>94.104434055729499</v>
      </c>
      <c r="F142">
        <v>98.664737645800002</v>
      </c>
    </row>
    <row r="143" spans="3:6" x14ac:dyDescent="0.25">
      <c r="C143" s="1">
        <v>770</v>
      </c>
      <c r="D143">
        <v>97.000422158753807</v>
      </c>
      <c r="E143">
        <v>95.606510451851307</v>
      </c>
      <c r="F143">
        <v>98.943746016099993</v>
      </c>
    </row>
    <row r="144" spans="3:6" x14ac:dyDescent="0.25">
      <c r="C144" s="1">
        <v>785</v>
      </c>
      <c r="D144">
        <v>97.816519391353793</v>
      </c>
      <c r="E144">
        <v>97.083089361107</v>
      </c>
      <c r="F144">
        <v>99.208753966299994</v>
      </c>
    </row>
    <row r="145" spans="3:6" x14ac:dyDescent="0.25">
      <c r="C145" s="1">
        <v>800</v>
      </c>
      <c r="D145">
        <v>98.648167292253802</v>
      </c>
      <c r="E145">
        <v>98.535961887295201</v>
      </c>
      <c r="F145">
        <v>99.463761616499994</v>
      </c>
    </row>
    <row r="146" spans="3:6" x14ac:dyDescent="0.25">
      <c r="C146" s="1">
        <v>815</v>
      </c>
      <c r="D146">
        <v>99.585893161153805</v>
      </c>
      <c r="E146">
        <v>99.953170110016003</v>
      </c>
      <c r="F146">
        <v>100.002777787</v>
      </c>
    </row>
  </sheetData>
  <phoneticPr fontId="3" type="noConversion"/>
  <pageMargins left="0.75" right="0.75" top="1" bottom="1" header="0.51180555555555596" footer="0.51180555555555596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1号核磁</vt:lpstr>
      <vt:lpstr>1号近红外</vt:lpstr>
      <vt:lpstr>1号自测</vt:lpstr>
      <vt:lpstr>一号原油混</vt:lpstr>
      <vt:lpstr>2号核磁</vt:lpstr>
      <vt:lpstr>2号近红外</vt:lpstr>
      <vt:lpstr>2号自测</vt:lpstr>
      <vt:lpstr>2号原油混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Windows 用户</cp:lastModifiedBy>
  <dcterms:created xsi:type="dcterms:W3CDTF">2017-11-09T13:55:00Z</dcterms:created>
  <dcterms:modified xsi:type="dcterms:W3CDTF">2017-11-10T02:07:06Z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2052-10.1.0.6929</vt:lpwstr>
  </property>
</Properties>
</file>