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035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<sst xmlns="http://schemas.openxmlformats.org/spreadsheetml/2006/main" count="673" uniqueCount="344">
  <si>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</si>
  <si>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</si>
  <si>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</si>
  <si>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</si>
  <si>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</si>
  <si>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</si>
  <si>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</si>
  <si>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</si>
  <si>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</si>
  <si>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</si>
  <si>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</si>
  <si>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</si>
  <si>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</si>
  <si>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</si>
  <si>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</si>
  <si>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</si>
  <si>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</si>
  <si>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</si>
  <si>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</si>
  <si>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</si>
  <si>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</si>
  <si>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</si>
  <si>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</si>
  <si>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</si>
  <si>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</si>
  <si>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</si>
  <si>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</si>
  <si>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</si>
  <si>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</si>
  <si>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</si>
  <si>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</si>
  <si>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</si>
  <si>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</si>
  <si>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</si>
  <si>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</si>
  <si>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</si>
  <si>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</si>
  <si>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</si>
  <si>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</si>
  <si>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</si>
  <si>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</si>
  <si>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</si>
  <si>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</si>
  <si>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</si>
  <si>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</si>
  <si>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</si>
  <si>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</si>
  <si>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</si>
  <si>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</si>
  <si>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</si>
  <si>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</si>
  <si>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</si>
  <si>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</si>
  <si>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</si>
  <si>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</si>
  <si>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</si>
  <si>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</si>
  <si>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</si>
  <si>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</si>
  <si>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</si>
  <si>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</si>
  <si>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</si>
  <si>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</si>
  <si>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</si>
  <si>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</si>
  <si>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</si>
  <si>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</si>
  <si>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</si>
  <si>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</si>
  <si>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</si>
  <si>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</si>
  <si>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</si>
  <si>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</si>
  <si>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</si>
  <si>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</si>
  <si>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</si>
  <si>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</si>
  <si>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</si>
  <si>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</si>
  <si>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</si>
  <si>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</si>
  <si>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</si>
  <si>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</si>
  <si>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</si>
  <si>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</si>
  <si>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</si>
  <si>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</si>
  <si>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</si>
  <si>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</si>
  <si>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</si>
  <si>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</si>
  <si>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</si>
  <si>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</si>
  <si>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</si>
  <si>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</si>
  <si>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</si>
  <si>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</si>
  <si>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</si>
  <si>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</si>
  <si>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</si>
  <si>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</si>
  <si>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</si>
  <si>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</si>
  <si>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</si>
  <si>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</si>
  <si>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</si>
  <si>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</si>
  <si>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</si>
  <si>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</si>
  <si>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</si>
  <si>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</si>
  <si>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</si>
  <si>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</si>
  <si>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</si>
  <si>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</si>
  <si>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</si>
  <si>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</si>
  <si>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</si>
  <si>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</si>
  <si>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</si>
  <si>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</si>
  <si>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</si>
  <si>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</si>
  <si>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</si>
  <si>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</si>
  <si>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</si>
  <si>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</si>
  <si>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</si>
  <si>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</si>
  <si>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</si>
  <si>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</si>
  <si>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</si>
  <si>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</si>
  <si>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</si>
  <si>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</si>
  <si>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</si>
  <si>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</si>
  <si>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</si>
  <si>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</si>
  <si>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</si>
  <si>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</si>
  <si>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</si>
  <si>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</si>
  <si>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</si>
  <si>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</si>
  <si>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</si>
  <si>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</si>
  <si>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</si>
  <si>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</si>
  <si>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</si>
  <si>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</si>
  <si>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</si>
  <si>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</si>
  <si>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</si>
  <si>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</si>
  <si>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</si>
  <si>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</si>
  <si>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</si>
  <si>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</si>
  <si>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</si>
  <si>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</si>
  <si>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</si>
  <si>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</si>
  <si>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</si>
  <si>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</si>
  <si>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</si>
  <si>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</si>
  <si>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</si>
  <si>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</si>
  <si>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</si>
  <si>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</si>
  <si>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</si>
  <si>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</si>
  <si>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</si>
  <si>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</si>
  <si>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</si>
  <si>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</si>
  <si>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</si>
  <si>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</si>
  <si>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</si>
  <si>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</si>
  <si>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</si>
  <si>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</si>
  <si>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</si>
  <si>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</si>
  <si>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</si>
  <si>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</si>
  <si>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</si>
  <si>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</si>
  <si>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</si>
  <si>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</si>
  <si>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</si>
  <si>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</si>
  <si>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</si>
  <si>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</si>
  <si>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</si>
  <si>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</si>
  <si>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</si>
  <si>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</si>
  <si>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</si>
  <si>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</si>
  <si>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</si>
  <si>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</si>
  <si>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</si>
  <si>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</si>
  <si>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</si>
  <si>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</si>
  <si>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</si>
  <si>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</si>
  <si>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</si>
  <si>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</si>
  <si>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</si>
  <si>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</si>
  <si>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</si>
  <si>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</si>
  <si>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</si>
  <si>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</si>
  <si>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</si>
  <si>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</si>
  <si>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</si>
  <si>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</si>
  <si>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</si>
  <si>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</si>
  <si>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</si>
  <si>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</si>
  <si>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</si>
  <si>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</si>
  <si>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</si>
  <si>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</si>
  <si>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</si>
  <si>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</si>
  <si>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</si>
  <si>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</si>
  <si>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</si>
  <si>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</si>
  <si>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</si>
  <si>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</si>
  <si>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</si>
  <si>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</si>
  <si>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</si>
  <si>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</si>
  <si>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</si>
  <si>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</si>
  <si>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</si>
  <si>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</si>
  <si>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</si>
  <si>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</si>
  <si>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</si>
  <si>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</si>
  <si>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</si>
  <si>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</si>
  <si>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</si>
  <si>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</si>
  <si>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</si>
  <si>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</si>
  <si>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</si>
  <si>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</si>
  <si>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</si>
  <si>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</si>
  <si>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</si>
  <si>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</si>
  <si>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</si>
  <si>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</si>
  <si>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</si>
  <si>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</si>
  <si>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</si>
  <si>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</si>
  <si>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</si>
  <si>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</si>
  <si>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</si>
  <si>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</si>
  <si>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</si>
  <si>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</si>
  <si>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</si>
  <si>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</si>
  <si>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</si>
  <si>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</si>
  <si>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</si>
  <si>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</si>
  <si>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</si>
  <si>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</si>
  <si>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</si>
  <si>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</si>
  <si>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</si>
  <si>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</si>
  <si>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</si>
  <si>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</si>
  <si>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</si>
  <si>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</si>
  <si>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</si>
  <si>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</si>
  <si>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</si>
  <si>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</si>
  <si>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</si>
  <si>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</si>
  <si>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</si>
  <si>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</si>
  <si>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</si>
  <si>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</si>
  <si>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</si>
  <si>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</si>
  <si>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</si>
  <si>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</si>
  <si>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</si>
  <si>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</si>
  <si>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</si>
  <si>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</si>
  <si>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</si>
  <si>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</si>
  <si>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</si>
  <si>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</si>
  <si>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</si>
  <si>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</si>
  <si>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</si>
  <si>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</si>
  <si>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</si>
  <si>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</si>
  <si>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</si>
  <si>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</si>
  <si>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</si>
  <si>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</si>
  <si>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</si>
  <si>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</si>
  <si>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</si>
  <si>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</si>
  <si>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</si>
  <si>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</si>
  <si>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</si>
  <si>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</si>
  <si>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</si>
  <si>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</si>
  <si>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</si>
  <si>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</si>
  <si>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</si>
  <si>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</si>
  <si>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</si>
  <si>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</si>
  <si>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</si>
  <si>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</si>
  <si>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</si>
  <si>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馏分段4</t>
    <phoneticPr fontId="47" type="noConversion"/>
  </si>
  <si>
    <t>1a</t>
    <phoneticPr fontId="47" type="noConversion"/>
  </si>
  <si>
    <t>1a</t>
    <phoneticPr fontId="47" type="noConversion"/>
  </si>
  <si>
    <t>南疆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</si>
</sst>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7" workbookViewId="0">
      <selection activeCell="I40" sqref="I40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8.92</v>
      </c>
      <c r="D5" s="10"/>
      <c r="F5" s="9">
        <v>9.56</v>
      </c>
      <c r="G5" s="10"/>
      <c r="I5" s="9">
        <v>5.89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886</v>
      </c>
      <c r="D6" s="10"/>
      <c r="F6" s="9">
        <v>900.5</v>
      </c>
      <c r="G6" s="10"/>
      <c r="I6" s="9">
        <v>918.6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1.4908999999999999</v>
      </c>
      <c r="D7" s="10"/>
      <c r="F7" s="9">
        <v>1.4947999999999999</v>
      </c>
      <c r="G7" s="10"/>
      <c r="I7" s="9">
        <v>1.5059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20.22</v>
      </c>
      <c r="D9" s="10"/>
      <c r="F9" s="9">
        <v>39.19</v>
      </c>
      <c r="G9" s="10"/>
      <c r="I9" s="9">
        <v>85.5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5.0979999999999999</v>
      </c>
      <c r="D11" s="10"/>
      <c r="F11" s="9">
        <v>7.7130000000000001</v>
      </c>
      <c r="G11" s="10"/>
      <c r="I11" s="9">
        <v>15.12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102.39</v>
      </c>
      <c r="D12" s="10"/>
      <c r="F12" s="9">
        <v>91.61</v>
      </c>
      <c r="G12" s="10"/>
      <c r="I12" s="9">
        <v>113.56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27</v>
      </c>
      <c r="D13" s="10"/>
      <c r="F13" s="9">
        <v>33</v>
      </c>
      <c r="G13" s="10"/>
      <c r="I13" s="9">
        <v>43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0.35099999999999998</v>
      </c>
      <c r="D14" s="10"/>
      <c r="F14" s="27">
        <v>0.42599999999999999</v>
      </c>
      <c r="G14" s="10"/>
      <c r="I14" s="27">
        <v>0.49099999999999999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39.9</v>
      </c>
      <c r="F19" s="12">
        <v>41.08</v>
      </c>
      <c r="I19" s="12">
        <v>45.3</v>
      </c>
      <c r="M19" s="11"/>
      <c r="N19" s="11"/>
    </row>
    <row r="20" spans="1:14">
      <c r="A20" s="3" t="s">
        <v>63</v>
      </c>
      <c r="B20" s="12" t="s">
        <v>296</v>
      </c>
      <c r="C20" s="12">
        <v>11.82</v>
      </c>
      <c r="F20" s="12">
        <v>11.94</v>
      </c>
      <c r="I20" s="12">
        <v>11.96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0.64</v>
      </c>
      <c r="F25" s="12">
        <v>0.64</v>
      </c>
      <c r="I25" s="12">
        <v>0.88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300</v>
      </c>
      <c r="F27" s="12">
        <v>600</v>
      </c>
      <c r="I27" s="12">
        <v>800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55.51</v>
      </c>
      <c r="F32" s="12">
        <v>55.49</v>
      </c>
      <c r="I32" s="12">
        <v>52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32.770000000000003</v>
      </c>
      <c r="F33" s="12">
        <v>36.840000000000003</v>
      </c>
      <c r="I33" s="12">
        <v>32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11.72</v>
      </c>
      <c r="F34" s="12">
        <v>7.68</v>
      </c>
      <c r="I34" s="12">
        <v>16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1.66</v>
      </c>
      <c r="F39" s="12">
        <v>2.5499999999999998</v>
      </c>
      <c r="I39" s="12">
        <v>2.2000000000000002</v>
      </c>
      <c r="M39" s="11"/>
      <c r="N39" s="11"/>
    </row>
    <row r="40" spans="1:14" ht="15.5">
      <c r="A40" s="3" t="s">
        <v>312</v>
      </c>
      <c r="B40" s="23" t="s">
        <v>329</v>
      </c>
      <c r="C40" s="12">
        <v>0.44</v>
      </c>
      <c r="F40" s="12">
        <v>0.27</v>
      </c>
      <c r="I40" s="12">
        <v>0.84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1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2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  <dataValidation type="decimal" allowBlank="1" showInputMessage="1" showErrorMessage="1" errorTitle="硫含量超出有效值" sqref="C25 F25">
      <formula1>0</formula1>
      <formula2>2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5" sqref="C5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343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862.6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-5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0.14799999999999999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0.36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5.4336000000000002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2.06E-2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119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2.88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3.26</v>
      </c>
      <c r="E22" s="11">
        <v>0</v>
      </c>
      <c r="F22" s="11">
        <v>10</v>
      </c>
    </row>
    <row r="23" spans="1:6">
      <c r="A23" s="54" t="s">
        <v>83</v>
      </c>
      <c r="B23" s="8" t="s">
        <v>84</v>
      </c>
      <c r="C23" s="143">
        <v>4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0.43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10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B3" sqref="B3:B4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5" workbookViewId="0">
      <selection activeCell="D21" sqref="D21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12.54</v>
      </c>
      <c r="E7" s="36">
        <v>12.54</v>
      </c>
      <c r="F7" s="36"/>
      <c r="G7" s="36"/>
      <c r="H7" s="36"/>
    </row>
    <row r="8" spans="1:8">
      <c r="B8" s="36">
        <v>145</v>
      </c>
      <c r="C8" s="36">
        <v>180</v>
      </c>
      <c r="D8" s="36">
        <v>6.08</v>
      </c>
      <c r="E8" s="36">
        <v>18.62</v>
      </c>
      <c r="F8" s="36"/>
      <c r="G8" s="36"/>
      <c r="H8" s="36"/>
    </row>
    <row r="9" spans="1:8">
      <c r="B9" s="36">
        <v>180</v>
      </c>
      <c r="C9" s="36">
        <v>240</v>
      </c>
      <c r="D9" s="36">
        <v>11.31</v>
      </c>
      <c r="E9" s="36">
        <v>29.92</v>
      </c>
      <c r="F9" s="36"/>
      <c r="G9" s="36"/>
      <c r="H9" s="36"/>
    </row>
    <row r="10" spans="1:8">
      <c r="B10" s="36">
        <v>240</v>
      </c>
      <c r="C10" s="36">
        <v>300</v>
      </c>
      <c r="D10" s="36">
        <v>11.81</v>
      </c>
      <c r="E10" s="36">
        <v>41.73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7.54</v>
      </c>
      <c r="E11" s="36">
        <v>49.27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8.92</v>
      </c>
      <c r="E12" s="36">
        <v>58.19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9.56</v>
      </c>
      <c r="E13" s="36">
        <v>67.75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5.89</v>
      </c>
      <c r="E14" s="36">
        <v>73.63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6.08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17.38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C13" sqref="C13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12.54</v>
      </c>
      <c r="F5" s="16">
        <v>18.62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710.4</v>
      </c>
      <c r="D6" s="10"/>
      <c r="E6" s="32"/>
      <c r="F6" s="16">
        <v>763.7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341</v>
      </c>
      <c r="D7" s="10"/>
      <c r="E7" s="32"/>
      <c r="F7" s="170" t="s">
        <v>342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/>
      <c r="D8" s="10"/>
      <c r="E8" s="32"/>
      <c r="F8" s="16">
        <v>0.01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0.59</v>
      </c>
      <c r="F13" s="16">
        <v>1.18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1.4049</v>
      </c>
      <c r="F16" s="16">
        <v>1.4249000000000001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G19" workbookViewId="0">
      <selection activeCell="K32" sqref="K32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340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17.38</v>
      </c>
      <c r="D5" s="10"/>
      <c r="E5" s="32"/>
      <c r="F5" s="9">
        <v>11.31</v>
      </c>
      <c r="G5" s="10"/>
      <c r="H5" s="32"/>
      <c r="I5" s="9">
        <v>11.81</v>
      </c>
      <c r="J5" s="10"/>
      <c r="L5" s="9">
        <v>7.54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785</v>
      </c>
      <c r="D6" s="10"/>
      <c r="E6" s="32"/>
      <c r="F6" s="9">
        <v>800.7</v>
      </c>
      <c r="G6" s="10"/>
      <c r="H6" s="32"/>
      <c r="I6" s="9">
        <v>837.4</v>
      </c>
      <c r="J6" s="10"/>
      <c r="L6" s="9">
        <v>866.6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1.6339999999999999</v>
      </c>
      <c r="D7" s="10"/>
      <c r="E7" s="32"/>
      <c r="F7" s="9">
        <v>2.2360000000000002</v>
      </c>
      <c r="G7" s="10"/>
      <c r="H7" s="32"/>
      <c r="I7" s="9">
        <v>5.9240000000000004</v>
      </c>
      <c r="J7" s="10"/>
      <c r="L7" s="9">
        <v>17.899999999999999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3.798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1.4368000000000001</v>
      </c>
      <c r="D10" s="10"/>
      <c r="E10" s="32"/>
      <c r="F10" s="9">
        <v>1.4430000000000001</v>
      </c>
      <c r="G10" s="10"/>
      <c r="H10" s="32"/>
      <c r="I10" s="9">
        <v>1.4601</v>
      </c>
      <c r="J10" s="10"/>
      <c r="L10" s="9">
        <v>1.4778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-14</v>
      </c>
      <c r="J13" s="10"/>
      <c r="L13" s="9">
        <v>8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-50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68.7</v>
      </c>
      <c r="I16" s="12">
        <v>76.2</v>
      </c>
      <c r="L16" s="12">
        <v>82.1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0.03</v>
      </c>
      <c r="I17" s="12">
        <v>0.21</v>
      </c>
      <c r="L17" s="12">
        <v>0.56999999999999995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100</v>
      </c>
      <c r="L19" s="12">
        <v>100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9.9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2.52</v>
      </c>
      <c r="F25" s="12">
        <v>2.4700000000000002</v>
      </c>
      <c r="I25" s="12">
        <v>5.19</v>
      </c>
      <c r="L25" s="12">
        <v>11.23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68.849999999999994</v>
      </c>
      <c r="I31" s="12">
        <v>61.9</v>
      </c>
      <c r="L31" s="12">
        <v>55.52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54.59</v>
      </c>
      <c r="I32" s="12">
        <v>55.5</v>
      </c>
      <c r="L32" s="12">
        <v>54.71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2017-10-22T10:31:43Z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