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10350" activeTab="3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<sst xmlns="http://schemas.openxmlformats.org/spreadsheetml/2006/main" count="674" uniqueCount="345">
  <si>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</si>
  <si>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</si>
  <si>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</si>
  <si>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</si>
  <si>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</si>
  <si>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</si>
  <si>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</si>
  <si>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</si>
  <si>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</si>
  <si>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</si>
  <si>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</si>
  <si>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</si>
  <si>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</si>
  <si>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</si>
  <si>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</si>
  <si>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</si>
  <si>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</si>
  <si>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</si>
  <si>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</si>
  <si>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</si>
  <si>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</si>
  <si>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</si>
  <si>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</si>
  <si>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</si>
  <si>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</si>
  <si>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</si>
  <si>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</si>
  <si>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</si>
  <si>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</si>
  <si>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</si>
  <si>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</si>
  <si>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</si>
  <si>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</si>
  <si>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</si>
  <si>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</si>
  <si>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</si>
  <si>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</si>
  <si>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</si>
  <si>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</si>
  <si>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</si>
  <si>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</si>
  <si>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</si>
  <si>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</si>
  <si>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</si>
  <si>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</si>
  <si>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</si>
  <si>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</si>
  <si>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</si>
  <si>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</si>
  <si>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</si>
  <si>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</si>
  <si>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</si>
  <si>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</si>
  <si>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</si>
  <si>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</si>
  <si>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</si>
  <si>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</si>
  <si>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</si>
  <si>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</si>
  <si>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</si>
  <si>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</si>
  <si>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</si>
  <si>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</si>
  <si>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</si>
  <si>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</si>
  <si>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</si>
  <si>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</si>
  <si>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</si>
  <si>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</si>
  <si>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</si>
  <si>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</si>
  <si>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</si>
  <si>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</si>
  <si>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</si>
  <si>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</si>
  <si>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</si>
  <si>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</si>
  <si>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</si>
  <si>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</si>
  <si>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</si>
  <si>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</si>
  <si>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</si>
  <si>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</si>
  <si>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</si>
  <si>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</si>
  <si>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</si>
  <si>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</si>
  <si>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</si>
  <si>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</si>
  <si>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</si>
  <si>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</si>
  <si>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</si>
  <si>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</si>
  <si>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</si>
  <si>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</si>
  <si>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</si>
  <si>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</si>
  <si>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</si>
  <si>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</si>
  <si>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</si>
  <si>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</si>
  <si>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</si>
  <si>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</si>
  <si>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</si>
  <si>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</si>
  <si>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</si>
  <si>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</si>
  <si>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</si>
  <si>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</si>
  <si>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</si>
  <si>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</si>
  <si>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</si>
  <si>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</si>
  <si>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</si>
  <si>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</si>
  <si>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</si>
  <si>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</si>
  <si>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</si>
  <si>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</si>
  <si>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</si>
  <si>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</si>
  <si>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</si>
  <si>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</si>
  <si>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</si>
  <si>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</si>
  <si>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</si>
  <si>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</si>
  <si>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</si>
  <si>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</si>
  <si>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</si>
  <si>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</si>
  <si>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</si>
  <si>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</si>
  <si>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</si>
  <si>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</si>
  <si>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</si>
  <si>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</si>
  <si>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</si>
  <si>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</si>
  <si>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</si>
  <si>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</si>
  <si>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</si>
  <si>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</si>
  <si>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</si>
  <si>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</si>
  <si>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</si>
  <si>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</si>
  <si>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</si>
  <si>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</si>
  <si>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</si>
  <si>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</si>
  <si>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</si>
  <si>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</si>
  <si>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</si>
  <si>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</si>
  <si>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</si>
  <si>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</si>
  <si>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</si>
  <si>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</si>
  <si>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</si>
  <si>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</si>
  <si>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</si>
  <si>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</si>
  <si>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</si>
  <si>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</si>
  <si>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</si>
  <si>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</si>
  <si>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</si>
  <si>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</si>
  <si>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</si>
  <si>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</si>
  <si>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</si>
  <si>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</si>
  <si>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</si>
  <si>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</si>
  <si>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</si>
  <si>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</si>
  <si>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</si>
  <si>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</si>
  <si>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</si>
  <si>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</si>
  <si>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</si>
  <si>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</si>
  <si>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</si>
  <si>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</si>
  <si>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</si>
  <si>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</si>
  <si>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</si>
  <si>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</si>
  <si>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</si>
  <si>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</si>
  <si>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</si>
  <si>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</si>
  <si>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</si>
  <si>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</si>
  <si>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</si>
  <si>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</si>
  <si>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</si>
  <si>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</si>
  <si>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</si>
  <si>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</si>
  <si>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</si>
  <si>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</si>
  <si>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</si>
  <si>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</si>
  <si>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</si>
  <si>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</si>
  <si>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</si>
  <si>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</si>
  <si>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</si>
  <si>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</si>
  <si>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</si>
  <si>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</si>
  <si>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</si>
  <si>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</si>
  <si>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</si>
  <si>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</si>
  <si>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</si>
  <si>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</si>
  <si>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</si>
  <si>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</si>
  <si>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</si>
  <si>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</si>
  <si>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</si>
  <si>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</si>
  <si>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</si>
  <si>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</si>
  <si>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</si>
  <si>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</si>
  <si>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</si>
  <si>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</si>
  <si>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</si>
  <si>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</si>
  <si>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</si>
  <si>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</si>
  <si>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</si>
  <si>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</si>
  <si>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</si>
  <si>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</si>
  <si>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</si>
  <si>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</si>
  <si>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</si>
  <si>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</si>
  <si>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</si>
  <si>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</si>
  <si>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</si>
  <si>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</si>
  <si>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</si>
  <si>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</si>
  <si>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</si>
  <si>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</si>
  <si>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</si>
  <si>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</si>
  <si>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</si>
  <si>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</si>
  <si>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</si>
  <si>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</si>
  <si>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</si>
  <si>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</si>
  <si>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</si>
  <si>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</si>
  <si>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</si>
  <si>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</si>
  <si>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</si>
  <si>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</si>
  <si>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</si>
  <si>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</si>
  <si>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</si>
  <si>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</si>
  <si>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</si>
  <si>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</si>
  <si>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</si>
  <si>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</si>
  <si>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</si>
  <si>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</si>
  <si>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</si>
  <si>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</si>
  <si>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</si>
  <si>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</si>
  <si>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</si>
  <si>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</si>
  <si>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</si>
  <si>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</si>
  <si>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</si>
  <si>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</si>
  <si>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</si>
  <si>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</si>
  <si>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</si>
  <si>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</si>
  <si>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</si>
  <si>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</si>
  <si>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</si>
  <si>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</si>
  <si>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</si>
  <si>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</si>
  <si>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</si>
  <si>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</si>
  <si>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</si>
  <si>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</si>
  <si>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</si>
  <si>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</si>
  <si>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</si>
  <si>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</si>
  <si>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</si>
  <si>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</si>
  <si>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</si>
  <si>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</si>
  <si>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</si>
  <si>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</si>
  <si>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</si>
  <si>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</si>
  <si>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</si>
  <si>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</si>
  <si>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</si>
  <si>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</si>
  <si>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</si>
  <si>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</si>
  <si>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</si>
  <si>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</si>
  <si>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</si>
  <si>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</si>
  <si>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</si>
  <si>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</si>
  <si>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</si>
  <si>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</si>
  <si>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</si>
  <si>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</si>
  <si>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</si>
  <si>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</si>
  <si>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</si>
  <si>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</si>
  <si>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</si>
  <si>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</si>
  <si>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</si>
  <si>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</si>
  <si>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</si>
  <si>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</si>
  <si>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</si>
  <si>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亚洲</t>
  </si>
  <si>
    <t>HK</t>
    <phoneticPr fontId="47" type="noConversion"/>
  </si>
  <si>
    <t>馏分段4</t>
    <phoneticPr fontId="47" type="noConversion"/>
  </si>
  <si>
    <t>1a</t>
    <phoneticPr fontId="47" type="noConversion"/>
  </si>
  <si>
    <t>1a</t>
    <phoneticPr fontId="47" type="noConversion"/>
  </si>
  <si>
    <t>低硫中质2</t>
    <phoneticPr fontId="47" type="noConversion"/>
  </si>
  <si>
    <t>吐哈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</si>
</sst>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8" formatCode="0.0000"/>
    <numFmt numFmtId="179" formatCode="0.0"/>
    <numFmt numFmtId="180" formatCode="0.0;[Red]0.0"/>
    <numFmt numFmtId="181" formatCode="0.000;[Red]0.000"/>
    <numFmt numFmtId="182" formatCode="0_);[Red]\(0\)"/>
    <numFmt numFmtId="183" formatCode="0.0_);[Red]\(0.0\)"/>
    <numFmt numFmtId="184" formatCode="0.0000_);[Red]\(0.0000\)"/>
    <numFmt numFmtId="185" formatCode="0.00;[Red]0.00"/>
    <numFmt numFmtId="186" formatCode="0.000"/>
    <numFmt numFmtId="187" formatCode="0_ "/>
    <numFmt numFmtId="188" formatCode="0.000_);[Red]\(0.00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2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3" fontId="16" fillId="0" borderId="1" xfId="0" applyNumberFormat="1" applyFont="1" applyFill="1" applyBorder="1" applyAlignment="1">
      <alignment horizontal="center"/>
    </xf>
    <xf numFmtId="186" fontId="17" fillId="0" borderId="1" xfId="3" applyNumberFormat="1" applyFont="1" applyFill="1" applyBorder="1" applyAlignment="1">
      <alignment horizontal="center" vertical="center"/>
    </xf>
    <xf numFmtId="181" fontId="16" fillId="0" borderId="1" xfId="3" applyNumberFormat="1" applyFont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2" fontId="21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182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79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79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7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left" vertical="center"/>
      <protection locked="0"/>
    </xf>
    <xf numFmtId="0" fontId="46" fillId="0" borderId="2" xfId="0" applyFont="1" applyBorder="1" applyAlignment="1" applyProtection="1">
      <alignment horizontal="left" vertical="center"/>
      <protection locked="0"/>
    </xf>
    <xf numFmtId="0" fontId="46" fillId="0" borderId="1" xfId="0" applyFont="1" applyFill="1" applyBorder="1" applyProtection="1">
      <alignment vertical="center"/>
      <protection locked="0"/>
    </xf>
    <xf numFmtId="0" fontId="46" fillId="0" borderId="1" xfId="0" applyFont="1" applyFill="1" applyBorder="1" applyAlignment="1" applyProtection="1">
      <alignment horizontal="left" vertical="center"/>
      <protection locked="0"/>
    </xf>
    <xf numFmtId="0" fontId="46" fillId="0" borderId="2" xfId="0" applyFont="1" applyBorder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179" fontId="12" fillId="0" borderId="12" xfId="3" applyNumberFormat="1" applyFont="1" applyBorder="1" applyAlignment="1">
      <alignment horizontal="center" vertical="center"/>
    </xf>
    <xf numFmtId="179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46" fillId="0" borderId="1" xfId="0" applyFont="1" applyFill="1" applyBorder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opLeftCell="A10"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sqref="A1:A1048576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285</v>
      </c>
      <c r="C1" s="6" t="s">
        <v>172</v>
      </c>
      <c r="D1" s="6" t="s">
        <v>173</v>
      </c>
      <c r="E1" s="6" t="s">
        <v>174</v>
      </c>
      <c r="F1" s="7" t="s">
        <v>4</v>
      </c>
      <c r="G1" s="7" t="s">
        <v>39</v>
      </c>
      <c r="H1" s="7" t="s">
        <v>40</v>
      </c>
    </row>
    <row r="3" spans="1:8">
      <c r="A3" s="3" t="s">
        <v>175</v>
      </c>
      <c r="B3" s="8" t="s">
        <v>159</v>
      </c>
      <c r="C3" s="12"/>
      <c r="D3" s="12"/>
      <c r="E3" s="12"/>
      <c r="G3" s="11">
        <v>200</v>
      </c>
      <c r="H3" s="11">
        <v>550</v>
      </c>
    </row>
    <row r="4" spans="1:8">
      <c r="A4" s="3" t="s">
        <v>176</v>
      </c>
      <c r="B4" s="8" t="s">
        <v>160</v>
      </c>
      <c r="C4" s="9"/>
      <c r="D4" s="9"/>
      <c r="E4" s="12"/>
      <c r="G4" s="11">
        <v>200</v>
      </c>
      <c r="H4" s="11">
        <v>500</v>
      </c>
    </row>
    <row r="5" spans="1:8">
      <c r="A5" s="3" t="s">
        <v>177</v>
      </c>
      <c r="B5" s="12" t="s">
        <v>178</v>
      </c>
      <c r="C5" s="9"/>
      <c r="D5" s="9"/>
      <c r="E5" s="12"/>
      <c r="G5" s="11">
        <v>0</v>
      </c>
      <c r="H5" s="11">
        <v>50</v>
      </c>
    </row>
    <row r="6" spans="1:8" ht="16.5">
      <c r="A6" s="3" t="s">
        <v>58</v>
      </c>
      <c r="B6" s="12" t="s">
        <v>286</v>
      </c>
      <c r="C6" s="9"/>
      <c r="D6" s="9"/>
      <c r="E6" s="12"/>
      <c r="G6" s="11">
        <v>0</v>
      </c>
      <c r="H6" s="11">
        <v>1200</v>
      </c>
    </row>
    <row r="7" spans="1:8">
      <c r="A7" s="3" t="s">
        <v>194</v>
      </c>
      <c r="B7" s="12" t="s">
        <v>287</v>
      </c>
      <c r="C7" s="9"/>
      <c r="D7" s="9"/>
      <c r="E7" s="12"/>
      <c r="G7" s="11">
        <v>0</v>
      </c>
      <c r="H7" s="11">
        <v>5</v>
      </c>
    </row>
    <row r="8" spans="1:8">
      <c r="A8" s="3" t="s">
        <v>69</v>
      </c>
      <c r="B8" s="26" t="s">
        <v>70</v>
      </c>
      <c r="C8" s="27"/>
      <c r="D8" s="27"/>
      <c r="E8" s="26"/>
      <c r="G8" s="11">
        <v>0</v>
      </c>
      <c r="H8" s="11">
        <v>100</v>
      </c>
    </row>
    <row r="9" spans="1:8">
      <c r="A9" s="3" t="s">
        <v>73</v>
      </c>
      <c r="B9" s="12" t="s">
        <v>74</v>
      </c>
      <c r="C9" s="9"/>
      <c r="D9" s="9"/>
      <c r="E9" s="12"/>
      <c r="G9" s="11">
        <v>0</v>
      </c>
      <c r="H9" s="11">
        <v>100</v>
      </c>
    </row>
    <row r="10" spans="1:8">
      <c r="A10" s="14" t="s">
        <v>65</v>
      </c>
      <c r="B10" s="13" t="s">
        <v>66</v>
      </c>
      <c r="C10" s="9"/>
      <c r="D10" s="9"/>
      <c r="E10" s="12"/>
      <c r="G10" s="11"/>
      <c r="H10" s="11"/>
    </row>
    <row r="11" spans="1:8">
      <c r="A11" s="14" t="s">
        <v>288</v>
      </c>
      <c r="B11" s="13" t="s">
        <v>289</v>
      </c>
      <c r="C11" s="33"/>
      <c r="D11" s="33"/>
      <c r="E11" s="16"/>
      <c r="G11" s="11"/>
      <c r="H11" s="11"/>
    </row>
    <row r="12" spans="1:8" ht="16.5">
      <c r="A12" s="14" t="s">
        <v>60</v>
      </c>
      <c r="B12" s="15" t="s">
        <v>252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290</v>
      </c>
      <c r="B13" s="15" t="s">
        <v>291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292</v>
      </c>
      <c r="B14" s="12" t="s">
        <v>293</v>
      </c>
      <c r="C14" s="12"/>
      <c r="D14" s="12"/>
      <c r="E14" s="12"/>
      <c r="G14" s="11"/>
      <c r="H14" s="11"/>
    </row>
    <row r="15" spans="1:8">
      <c r="A15" s="3" t="s">
        <v>294</v>
      </c>
      <c r="B15" s="12" t="s">
        <v>295</v>
      </c>
      <c r="C15" s="12"/>
      <c r="D15" s="12"/>
      <c r="E15" s="12"/>
      <c r="G15" s="11"/>
      <c r="H15" s="11"/>
    </row>
    <row r="16" spans="1:8">
      <c r="A16" s="3" t="s">
        <v>63</v>
      </c>
      <c r="B16" s="12" t="s">
        <v>296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73" t="s">
        <v>85</v>
      </c>
      <c r="C18" s="174"/>
      <c r="D18" s="173"/>
      <c r="E18" s="174"/>
      <c r="G18" s="10"/>
    </row>
    <row r="19" spans="1:8">
      <c r="A19" s="3" t="s">
        <v>86</v>
      </c>
      <c r="B19" s="34" t="s">
        <v>297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298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182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183</v>
      </c>
      <c r="B22" s="18" t="s">
        <v>299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300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263</v>
      </c>
      <c r="B24" s="13" t="s">
        <v>301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73" t="s">
        <v>200</v>
      </c>
      <c r="C26" s="174"/>
      <c r="D26" s="173"/>
      <c r="E26" s="174"/>
      <c r="G26" s="10"/>
    </row>
    <row r="27" spans="1:8">
      <c r="A27" s="14" t="s">
        <v>302</v>
      </c>
      <c r="B27" s="16" t="s">
        <v>303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205</v>
      </c>
      <c r="B28" s="23" t="s">
        <v>206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209</v>
      </c>
      <c r="B29" s="23" t="s">
        <v>210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211</v>
      </c>
      <c r="B30" s="16" t="s">
        <v>212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304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305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306</v>
      </c>
      <c r="B33" s="18" t="s">
        <v>307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308</v>
      </c>
      <c r="B34" s="23" t="s">
        <v>309</v>
      </c>
      <c r="C34" s="12"/>
      <c r="D34" s="12"/>
      <c r="E34" s="12"/>
      <c r="G34" s="11"/>
      <c r="H34" s="11"/>
    </row>
    <row r="35" spans="1:8" ht="15.5">
      <c r="A35" s="3" t="s">
        <v>310</v>
      </c>
      <c r="B35" s="23" t="s">
        <v>311</v>
      </c>
      <c r="C35" s="12"/>
      <c r="D35" s="12"/>
      <c r="E35" s="12"/>
      <c r="G35" s="11"/>
      <c r="H35" s="11"/>
    </row>
    <row r="36" spans="1:8" ht="15.5">
      <c r="A36" s="3" t="s">
        <v>312</v>
      </c>
      <c r="B36" s="23" t="s">
        <v>313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73" t="s">
        <v>96</v>
      </c>
      <c r="C38" s="174"/>
      <c r="D38" s="173"/>
      <c r="E38" s="174"/>
      <c r="G38" s="10"/>
    </row>
    <row r="39" spans="1:8">
      <c r="A39" s="14" t="s">
        <v>97</v>
      </c>
      <c r="B39" s="23" t="s">
        <v>98</v>
      </c>
      <c r="C39" s="36"/>
      <c r="D39" s="36"/>
      <c r="E39" s="36"/>
      <c r="G39" s="11">
        <v>0</v>
      </c>
      <c r="H39" s="11">
        <v>300</v>
      </c>
    </row>
    <row r="40" spans="1:8">
      <c r="A40" s="3" t="s">
        <v>99</v>
      </c>
      <c r="B40" s="25" t="s">
        <v>100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213</v>
      </c>
      <c r="C48" s="31" t="s">
        <v>214</v>
      </c>
      <c r="D48" s="31" t="s">
        <v>214</v>
      </c>
      <c r="E48" s="31" t="s">
        <v>214</v>
      </c>
    </row>
    <row r="49" spans="2:8">
      <c r="B49" s="29" t="s">
        <v>165</v>
      </c>
      <c r="C49" s="12"/>
      <c r="D49" s="12"/>
      <c r="E49" s="12"/>
      <c r="G49" s="11"/>
      <c r="H49" s="11"/>
    </row>
    <row r="50" spans="2:8">
      <c r="B50" s="29" t="s">
        <v>153</v>
      </c>
      <c r="C50" s="12"/>
      <c r="D50" s="12"/>
      <c r="E50" s="12"/>
      <c r="G50" s="11"/>
      <c r="H50" s="11"/>
    </row>
    <row r="51" spans="2:8">
      <c r="B51" s="12" t="s">
        <v>314</v>
      </c>
      <c r="C51" s="12"/>
      <c r="D51" s="12"/>
      <c r="E51" s="12"/>
      <c r="G51" s="11"/>
      <c r="H51" s="11"/>
    </row>
    <row r="52" spans="2:8">
      <c r="B52" s="12" t="s">
        <v>217</v>
      </c>
      <c r="C52" s="12"/>
      <c r="D52" s="12"/>
      <c r="E52" s="12"/>
      <c r="G52" s="11"/>
      <c r="H52" s="11"/>
    </row>
    <row r="53" spans="2:8">
      <c r="B53" s="12" t="s">
        <v>315</v>
      </c>
      <c r="C53" s="12"/>
      <c r="D53" s="12"/>
      <c r="E53" s="12"/>
      <c r="G53" s="11"/>
      <c r="H53" s="11"/>
    </row>
    <row r="54" spans="2:8">
      <c r="B54" s="12" t="s">
        <v>218</v>
      </c>
      <c r="C54" s="12"/>
      <c r="D54" s="12"/>
      <c r="E54" s="12"/>
      <c r="G54" s="11"/>
      <c r="H54" s="11"/>
    </row>
    <row r="55" spans="2:8">
      <c r="B55" s="12" t="s">
        <v>316</v>
      </c>
      <c r="C55" s="12"/>
      <c r="D55" s="12"/>
      <c r="E55" s="12"/>
      <c r="G55" s="11"/>
      <c r="H55" s="11"/>
    </row>
    <row r="56" spans="2:8">
      <c r="B56" s="12" t="s">
        <v>219</v>
      </c>
      <c r="C56" s="12"/>
      <c r="D56" s="12"/>
      <c r="E56" s="12"/>
      <c r="G56" s="11"/>
      <c r="H56" s="11"/>
    </row>
    <row r="57" spans="2:8">
      <c r="B57" s="12" t="s">
        <v>317</v>
      </c>
      <c r="C57" s="12"/>
      <c r="D57" s="12"/>
      <c r="E57" s="12"/>
      <c r="G57" s="11"/>
      <c r="H57" s="11"/>
    </row>
  </sheetData>
  <sheetProtection password="B67A" sheet="1" objects="1"/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C5 D5 E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C7" workbookViewId="0">
      <selection activeCell="I40" sqref="I40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318</v>
      </c>
      <c r="C1" s="6" t="s">
        <v>172</v>
      </c>
      <c r="D1" s="6"/>
      <c r="E1" s="6"/>
      <c r="F1" s="6" t="s">
        <v>173</v>
      </c>
      <c r="G1" s="6"/>
      <c r="H1" s="6"/>
      <c r="I1" s="6" t="s">
        <v>174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175</v>
      </c>
      <c r="B3" s="8" t="s">
        <v>159</v>
      </c>
      <c r="C3" s="12">
        <v>350</v>
      </c>
      <c r="F3" s="12">
        <v>400</v>
      </c>
      <c r="I3" s="12">
        <v>450</v>
      </c>
      <c r="M3" s="11">
        <v>200</v>
      </c>
      <c r="N3" s="11">
        <v>550</v>
      </c>
    </row>
    <row r="4" spans="1:14">
      <c r="A4" s="3" t="s">
        <v>176</v>
      </c>
      <c r="B4" s="8" t="s">
        <v>160</v>
      </c>
      <c r="C4" s="9">
        <v>400</v>
      </c>
      <c r="D4" s="10"/>
      <c r="F4" s="12">
        <v>450</v>
      </c>
      <c r="I4" s="12">
        <v>500</v>
      </c>
      <c r="M4" s="11">
        <v>200</v>
      </c>
      <c r="N4" s="11">
        <v>550</v>
      </c>
    </row>
    <row r="5" spans="1:14">
      <c r="A5" s="3" t="s">
        <v>177</v>
      </c>
      <c r="B5" s="12" t="s">
        <v>178</v>
      </c>
      <c r="C5" s="9">
        <v>8.92</v>
      </c>
      <c r="D5" s="10"/>
      <c r="F5" s="9">
        <v>9.56</v>
      </c>
      <c r="G5" s="10"/>
      <c r="I5" s="9">
        <v>5.89</v>
      </c>
      <c r="J5" s="10"/>
      <c r="K5" s="32"/>
      <c r="M5" s="11">
        <v>0</v>
      </c>
      <c r="N5" s="11">
        <v>50</v>
      </c>
    </row>
    <row r="6" spans="1:14" ht="16.5">
      <c r="A6" s="3" t="s">
        <v>58</v>
      </c>
      <c r="B6" s="12" t="s">
        <v>286</v>
      </c>
      <c r="C6" s="9">
        <v>886</v>
      </c>
      <c r="D6" s="10"/>
      <c r="F6" s="9">
        <v>900.5</v>
      </c>
      <c r="G6" s="10"/>
      <c r="I6" s="9">
        <v>918.6</v>
      </c>
      <c r="J6" s="10"/>
      <c r="K6" s="32"/>
      <c r="M6" s="11">
        <v>0</v>
      </c>
      <c r="N6" s="11">
        <v>1200</v>
      </c>
    </row>
    <row r="7" spans="1:14">
      <c r="A7" s="3" t="s">
        <v>194</v>
      </c>
      <c r="B7" s="13" t="s">
        <v>319</v>
      </c>
      <c r="C7" s="9">
        <v>1.4908999999999999</v>
      </c>
      <c r="D7" s="10"/>
      <c r="F7" s="9">
        <v>1.4947999999999999</v>
      </c>
      <c r="G7" s="10"/>
      <c r="I7" s="9">
        <v>1.5059</v>
      </c>
      <c r="J7" s="10"/>
      <c r="K7" s="32"/>
      <c r="M7" s="11">
        <v>0</v>
      </c>
      <c r="N7" s="11">
        <v>5</v>
      </c>
    </row>
    <row r="8" spans="1:14" ht="16.5">
      <c r="A8" s="3" t="s">
        <v>320</v>
      </c>
      <c r="B8" s="15" t="s">
        <v>321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60</v>
      </c>
      <c r="B9" s="15" t="s">
        <v>252</v>
      </c>
      <c r="C9" s="9">
        <v>20.22</v>
      </c>
      <c r="D9" s="10"/>
      <c r="F9" s="9">
        <v>39.19</v>
      </c>
      <c r="G9" s="10"/>
      <c r="I9" s="9">
        <v>85.5</v>
      </c>
      <c r="J9" s="10"/>
      <c r="K9" s="32"/>
      <c r="M9" s="11">
        <v>0</v>
      </c>
      <c r="N9" s="11">
        <v>300</v>
      </c>
    </row>
    <row r="10" spans="1:14" ht="16.5">
      <c r="A10" s="14" t="s">
        <v>290</v>
      </c>
      <c r="B10" s="15" t="s">
        <v>291</v>
      </c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322</v>
      </c>
      <c r="B11" s="15" t="s">
        <v>323</v>
      </c>
      <c r="C11" s="9">
        <v>5.0979999999999999</v>
      </c>
      <c r="D11" s="10"/>
      <c r="F11" s="9">
        <v>7.7130000000000001</v>
      </c>
      <c r="G11" s="10"/>
      <c r="I11" s="9">
        <v>15.12</v>
      </c>
      <c r="J11" s="10"/>
      <c r="K11" s="32"/>
      <c r="M11" s="11">
        <v>0</v>
      </c>
      <c r="N11" s="11">
        <v>300</v>
      </c>
    </row>
    <row r="12" spans="1:14">
      <c r="A12" s="3" t="s">
        <v>324</v>
      </c>
      <c r="B12" s="12" t="s">
        <v>325</v>
      </c>
      <c r="C12" s="9">
        <v>102.39</v>
      </c>
      <c r="D12" s="10"/>
      <c r="F12" s="9">
        <v>91.61</v>
      </c>
      <c r="G12" s="10"/>
      <c r="I12" s="9">
        <v>113.56</v>
      </c>
      <c r="J12" s="10"/>
      <c r="K12" s="32"/>
      <c r="M12" s="11"/>
      <c r="N12" s="11"/>
    </row>
    <row r="13" spans="1:14">
      <c r="A13" s="3" t="s">
        <v>67</v>
      </c>
      <c r="B13" s="12" t="s">
        <v>326</v>
      </c>
      <c r="C13" s="9">
        <v>27</v>
      </c>
      <c r="D13" s="10"/>
      <c r="F13" s="9">
        <v>33</v>
      </c>
      <c r="G13" s="10"/>
      <c r="I13" s="9">
        <v>43</v>
      </c>
      <c r="J13" s="10"/>
      <c r="K13" s="32"/>
      <c r="M13" s="11"/>
      <c r="N13" s="11"/>
    </row>
    <row r="14" spans="1:14">
      <c r="A14" s="3" t="s">
        <v>69</v>
      </c>
      <c r="B14" s="26" t="s">
        <v>70</v>
      </c>
      <c r="C14" s="27">
        <v>0.35099999999999998</v>
      </c>
      <c r="D14" s="10"/>
      <c r="F14" s="27">
        <v>0.42599999999999999</v>
      </c>
      <c r="G14" s="10"/>
      <c r="I14" s="27">
        <v>0.49099999999999999</v>
      </c>
      <c r="J14" s="10"/>
      <c r="K14" s="32"/>
      <c r="M14" s="11">
        <v>0</v>
      </c>
      <c r="N14" s="11">
        <v>100</v>
      </c>
    </row>
    <row r="15" spans="1:14">
      <c r="A15" s="3" t="s">
        <v>73</v>
      </c>
      <c r="B15" s="12" t="s">
        <v>74</v>
      </c>
      <c r="C15" s="9"/>
      <c r="D15" s="10"/>
      <c r="F15" s="12"/>
      <c r="I15" s="12"/>
      <c r="M15" s="11"/>
      <c r="N15" s="11"/>
    </row>
    <row r="16" spans="1:14">
      <c r="A16" s="3" t="s">
        <v>65</v>
      </c>
      <c r="B16" s="12" t="s">
        <v>66</v>
      </c>
      <c r="C16" s="12"/>
      <c r="F16" s="12"/>
      <c r="I16" s="12"/>
      <c r="M16" s="11"/>
      <c r="N16" s="11"/>
    </row>
    <row r="17" spans="1:14">
      <c r="A17" s="3" t="s">
        <v>288</v>
      </c>
      <c r="B17" s="12" t="s">
        <v>289</v>
      </c>
      <c r="C17" s="12"/>
      <c r="F17" s="12"/>
      <c r="I17" s="12"/>
      <c r="M17" s="11"/>
      <c r="N17" s="11"/>
    </row>
    <row r="18" spans="1:14">
      <c r="A18" s="3" t="s">
        <v>292</v>
      </c>
      <c r="B18" s="12" t="s">
        <v>293</v>
      </c>
      <c r="C18" s="12"/>
      <c r="F18" s="12"/>
      <c r="I18" s="12"/>
      <c r="M18" s="11"/>
      <c r="N18" s="11"/>
    </row>
    <row r="19" spans="1:14">
      <c r="A19" s="3" t="s">
        <v>294</v>
      </c>
      <c r="B19" s="12" t="s">
        <v>295</v>
      </c>
      <c r="C19" s="12">
        <v>39.9</v>
      </c>
      <c r="F19" s="12">
        <v>41.08</v>
      </c>
      <c r="I19" s="12">
        <v>45.3</v>
      </c>
      <c r="M19" s="11"/>
      <c r="N19" s="11"/>
    </row>
    <row r="20" spans="1:14">
      <c r="A20" s="3" t="s">
        <v>63</v>
      </c>
      <c r="B20" s="12" t="s">
        <v>296</v>
      </c>
      <c r="C20" s="12">
        <v>11.82</v>
      </c>
      <c r="F20" s="12">
        <v>11.94</v>
      </c>
      <c r="I20" s="12">
        <v>11.96</v>
      </c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73" t="s">
        <v>85</v>
      </c>
      <c r="C22" s="174"/>
      <c r="F22" s="28"/>
      <c r="I22" s="28"/>
    </row>
    <row r="23" spans="1:14">
      <c r="A23" s="3" t="s">
        <v>86</v>
      </c>
      <c r="B23" s="18" t="s">
        <v>297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298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182</v>
      </c>
      <c r="C25" s="12">
        <v>0.64</v>
      </c>
      <c r="F25" s="12">
        <v>0.64</v>
      </c>
      <c r="I25" s="12">
        <v>0.88</v>
      </c>
      <c r="M25" s="11">
        <v>0</v>
      </c>
      <c r="N25" s="11">
        <v>1</v>
      </c>
    </row>
    <row r="26" spans="1:14">
      <c r="A26" s="3" t="s">
        <v>183</v>
      </c>
      <c r="B26" s="18" t="s">
        <v>299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92</v>
      </c>
      <c r="B27" s="18" t="s">
        <v>300</v>
      </c>
      <c r="C27" s="12">
        <v>300</v>
      </c>
      <c r="F27" s="12">
        <v>600</v>
      </c>
      <c r="I27" s="12">
        <v>800</v>
      </c>
      <c r="M27" s="11">
        <v>0</v>
      </c>
      <c r="N27" s="11">
        <v>10000</v>
      </c>
    </row>
    <row r="28" spans="1:14">
      <c r="A28" s="3" t="s">
        <v>263</v>
      </c>
      <c r="B28" s="12" t="s">
        <v>301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73" t="s">
        <v>200</v>
      </c>
      <c r="C30" s="174"/>
      <c r="F30" s="28"/>
      <c r="I30" s="28"/>
    </row>
    <row r="31" spans="1:14">
      <c r="A31" s="14" t="s">
        <v>302</v>
      </c>
      <c r="B31" s="16" t="s">
        <v>303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205</v>
      </c>
      <c r="B32" s="23" t="s">
        <v>206</v>
      </c>
      <c r="C32" s="12">
        <v>55.51</v>
      </c>
      <c r="F32" s="12">
        <v>55.49</v>
      </c>
      <c r="I32" s="12">
        <v>52</v>
      </c>
      <c r="M32" s="11">
        <v>0</v>
      </c>
      <c r="N32" s="11">
        <v>100</v>
      </c>
    </row>
    <row r="33" spans="1:14">
      <c r="A33" s="3" t="s">
        <v>209</v>
      </c>
      <c r="B33" s="23" t="s">
        <v>210</v>
      </c>
      <c r="C33" s="12">
        <v>32.770000000000003</v>
      </c>
      <c r="F33" s="12">
        <v>36.840000000000003</v>
      </c>
      <c r="I33" s="12">
        <v>32</v>
      </c>
      <c r="M33" s="11">
        <v>0</v>
      </c>
      <c r="N33" s="11">
        <v>100</v>
      </c>
    </row>
    <row r="34" spans="1:14">
      <c r="A34" s="3" t="s">
        <v>211</v>
      </c>
      <c r="B34" s="16" t="s">
        <v>212</v>
      </c>
      <c r="C34" s="12">
        <v>11.72</v>
      </c>
      <c r="F34" s="12">
        <v>7.68</v>
      </c>
      <c r="I34" s="12">
        <v>16</v>
      </c>
      <c r="M34" s="11">
        <v>0</v>
      </c>
      <c r="N34" s="11">
        <v>100</v>
      </c>
    </row>
    <row r="35" spans="1:14">
      <c r="A35" s="3" t="s">
        <v>79</v>
      </c>
      <c r="B35" s="16" t="s">
        <v>304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305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306</v>
      </c>
      <c r="B37" s="18" t="s">
        <v>307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308</v>
      </c>
      <c r="B38" s="23" t="s">
        <v>327</v>
      </c>
      <c r="C38" s="12"/>
      <c r="F38" s="12"/>
      <c r="I38" s="12"/>
      <c r="M38" s="11"/>
      <c r="N38" s="11"/>
    </row>
    <row r="39" spans="1:14" ht="15.5">
      <c r="A39" s="3" t="s">
        <v>310</v>
      </c>
      <c r="B39" s="23" t="s">
        <v>328</v>
      </c>
      <c r="C39" s="12">
        <v>1.66</v>
      </c>
      <c r="F39" s="12">
        <v>2.5499999999999998</v>
      </c>
      <c r="I39" s="12">
        <v>2.2000000000000002</v>
      </c>
      <c r="M39" s="11"/>
      <c r="N39" s="11"/>
    </row>
    <row r="40" spans="1:14" ht="15.5">
      <c r="A40" s="3" t="s">
        <v>312</v>
      </c>
      <c r="B40" s="23" t="s">
        <v>329</v>
      </c>
      <c r="C40" s="12">
        <v>0.44</v>
      </c>
      <c r="F40" s="12">
        <v>0.27</v>
      </c>
      <c r="I40" s="12">
        <v>0.84</v>
      </c>
      <c r="M40" s="11"/>
      <c r="N40" s="11"/>
    </row>
    <row r="41" spans="1:14">
      <c r="B41" s="29"/>
      <c r="C41" s="12"/>
      <c r="F41" s="12"/>
      <c r="I41" s="12"/>
    </row>
    <row r="42" spans="1:14">
      <c r="B42" s="173" t="s">
        <v>96</v>
      </c>
      <c r="C42" s="174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213</v>
      </c>
      <c r="C52" s="31" t="s">
        <v>214</v>
      </c>
      <c r="D52" s="31" t="s">
        <v>215</v>
      </c>
      <c r="E52" s="31" t="s">
        <v>216</v>
      </c>
      <c r="F52" s="31" t="s">
        <v>214</v>
      </c>
      <c r="G52" s="31" t="s">
        <v>215</v>
      </c>
      <c r="H52" s="31" t="s">
        <v>216</v>
      </c>
      <c r="I52" s="31" t="s">
        <v>214</v>
      </c>
      <c r="J52" s="31" t="s">
        <v>215</v>
      </c>
      <c r="K52" s="31" t="s">
        <v>216</v>
      </c>
    </row>
    <row r="53" spans="1:14">
      <c r="B53" s="29" t="s">
        <v>165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153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314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217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315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218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316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219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317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7" type="noConversion"/>
  <dataValidations count="31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I25">
      <formula1>0</formula1>
      <formula2>2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  <dataValidation type="decimal" allowBlank="1" showInputMessage="1" showErrorMessage="1" errorTitle="氮含量超出有效值" sqref="I27">
      <formula1>0</formula1>
      <formula2>15000</formula2>
    </dataValidation>
    <dataValidation type="decimal" allowBlank="1" showInputMessage="1" showErrorMessage="1" errorTitle="硫含量超出有效值" sqref="C25 F25">
      <formula1>0</formula1>
      <formula2>2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330</v>
      </c>
      <c r="C1" s="6" t="s">
        <v>172</v>
      </c>
      <c r="D1" s="6" t="s">
        <v>173</v>
      </c>
      <c r="E1" s="6" t="s">
        <v>174</v>
      </c>
      <c r="F1" s="6" t="s">
        <v>331</v>
      </c>
      <c r="G1" s="7" t="s">
        <v>4</v>
      </c>
      <c r="H1" s="7" t="s">
        <v>39</v>
      </c>
      <c r="I1" s="7" t="s">
        <v>40</v>
      </c>
    </row>
    <row r="3" spans="1:9">
      <c r="A3" s="3" t="s">
        <v>175</v>
      </c>
      <c r="B3" s="8" t="s">
        <v>159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176</v>
      </c>
      <c r="B4" s="8" t="s">
        <v>160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177</v>
      </c>
      <c r="B5" s="12" t="s">
        <v>178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58</v>
      </c>
      <c r="B6" s="12" t="s">
        <v>286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332</v>
      </c>
      <c r="B7" s="13" t="s">
        <v>333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290</v>
      </c>
      <c r="B8" s="15" t="s">
        <v>291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322</v>
      </c>
      <c r="B9" s="15" t="s">
        <v>323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65</v>
      </c>
      <c r="B10" s="12" t="s">
        <v>334</v>
      </c>
      <c r="C10" s="9"/>
      <c r="D10" s="9"/>
      <c r="E10" s="9"/>
      <c r="F10" s="9"/>
      <c r="G10" s="10"/>
      <c r="H10" s="11"/>
      <c r="I10" s="11"/>
    </row>
    <row r="11" spans="1:9">
      <c r="A11" s="3" t="s">
        <v>288</v>
      </c>
      <c r="B11" s="12" t="s">
        <v>289</v>
      </c>
      <c r="C11" s="9"/>
      <c r="D11" s="9"/>
      <c r="E11" s="9"/>
      <c r="F11" s="9"/>
      <c r="G11" s="10"/>
      <c r="H11" s="11"/>
      <c r="I11" s="11"/>
    </row>
    <row r="12" spans="1:9">
      <c r="A12" s="3" t="s">
        <v>73</v>
      </c>
      <c r="B12" s="12" t="s">
        <v>74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335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13" t="s">
        <v>85</v>
      </c>
      <c r="C15" s="214"/>
      <c r="D15" s="214"/>
      <c r="E15" s="17"/>
      <c r="F15" s="17"/>
    </row>
    <row r="16" spans="1:9">
      <c r="A16" s="3" t="s">
        <v>86</v>
      </c>
      <c r="B16" s="18" t="s">
        <v>297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298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182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183</v>
      </c>
      <c r="B19" s="18" t="s">
        <v>299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300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263</v>
      </c>
      <c r="B21" s="12" t="s">
        <v>301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13" t="s">
        <v>200</v>
      </c>
      <c r="C23" s="214"/>
      <c r="D23" s="214"/>
      <c r="E23" s="17"/>
      <c r="F23" s="17"/>
    </row>
    <row r="24" spans="1:9">
      <c r="A24" s="14" t="s">
        <v>302</v>
      </c>
      <c r="B24" s="12" t="s">
        <v>303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211</v>
      </c>
      <c r="B25" s="12" t="s">
        <v>212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304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305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306</v>
      </c>
      <c r="B28" s="18" t="s">
        <v>307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73" t="s">
        <v>96</v>
      </c>
      <c r="C30" s="174"/>
      <c r="D30" s="22"/>
      <c r="E30" s="22"/>
      <c r="F30" s="22"/>
    </row>
    <row r="31" spans="1:9">
      <c r="A31" s="14" t="s">
        <v>97</v>
      </c>
      <c r="B31" s="23" t="s">
        <v>98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336</v>
      </c>
      <c r="B1" s="1" t="s">
        <v>337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0" workbookViewId="0">
      <selection activeCell="C7" sqref="C7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167" t="s">
        <v>344</v>
      </c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338</v>
      </c>
      <c r="D4" s="140" t="s">
        <v>46</v>
      </c>
    </row>
    <row r="5" spans="1:6" s="140" customFormat="1">
      <c r="A5" s="54" t="s">
        <v>47</v>
      </c>
      <c r="B5" s="13" t="s">
        <v>48</v>
      </c>
      <c r="C5" s="146"/>
      <c r="D5" s="140" t="s">
        <v>49</v>
      </c>
    </row>
    <row r="6" spans="1:6" s="140" customFormat="1">
      <c r="A6" s="144" t="s">
        <v>50</v>
      </c>
      <c r="B6" s="13" t="s">
        <v>51</v>
      </c>
      <c r="C6" s="145">
        <v>2013</v>
      </c>
      <c r="D6" s="140" t="s">
        <v>52</v>
      </c>
    </row>
    <row r="7" spans="1:6" s="140" customFormat="1">
      <c r="A7" s="147" t="s">
        <v>53</v>
      </c>
      <c r="B7" s="13" t="s">
        <v>54</v>
      </c>
      <c r="C7" s="215" t="s">
        <v>343</v>
      </c>
      <c r="D7" s="140" t="s">
        <v>55</v>
      </c>
    </row>
    <row r="8" spans="1:6" s="140" customFormat="1">
      <c r="A8" s="144"/>
      <c r="B8" s="25"/>
      <c r="C8" s="145"/>
    </row>
    <row r="9" spans="1:6" s="140" customFormat="1" ht="16.5">
      <c r="A9" s="144" t="s">
        <v>56</v>
      </c>
      <c r="B9" s="13" t="s">
        <v>57</v>
      </c>
      <c r="C9" s="145"/>
      <c r="E9" s="11">
        <v>300</v>
      </c>
      <c r="F9" s="11">
        <v>1200</v>
      </c>
    </row>
    <row r="10" spans="1:6" s="140" customFormat="1" ht="16.5">
      <c r="A10" s="144" t="s">
        <v>58</v>
      </c>
      <c r="B10" s="13" t="s">
        <v>59</v>
      </c>
      <c r="C10" s="145">
        <v>882.2</v>
      </c>
      <c r="E10" s="11">
        <v>300</v>
      </c>
      <c r="F10" s="11">
        <v>1200</v>
      </c>
    </row>
    <row r="11" spans="1:6" s="140" customFormat="1" ht="16.5">
      <c r="A11" s="54" t="s">
        <v>60</v>
      </c>
      <c r="B11" s="148" t="s">
        <v>61</v>
      </c>
      <c r="C11" s="145"/>
      <c r="E11" s="11">
        <v>0</v>
      </c>
      <c r="F11" s="11">
        <v>200</v>
      </c>
    </row>
    <row r="12" spans="1:6" s="140" customFormat="1">
      <c r="A12" s="144" t="s">
        <v>62</v>
      </c>
      <c r="B12" s="13" t="s">
        <v>62</v>
      </c>
      <c r="C12" s="145"/>
      <c r="E12" s="11">
        <v>-20</v>
      </c>
      <c r="F12" s="11">
        <v>200</v>
      </c>
    </row>
    <row r="13" spans="1:6" s="140" customFormat="1">
      <c r="A13" s="54" t="s">
        <v>63</v>
      </c>
      <c r="B13" s="25" t="s">
        <v>64</v>
      </c>
      <c r="C13" s="145"/>
      <c r="E13" s="11">
        <v>0</v>
      </c>
      <c r="F13" s="11">
        <v>100</v>
      </c>
    </row>
    <row r="14" spans="1:6" s="140" customFormat="1">
      <c r="A14" s="54" t="s">
        <v>65</v>
      </c>
      <c r="B14" s="25" t="s">
        <v>66</v>
      </c>
      <c r="C14" s="145"/>
      <c r="E14" s="11">
        <v>0</v>
      </c>
      <c r="F14" s="11">
        <v>100</v>
      </c>
    </row>
    <row r="15" spans="1:6" s="140" customFormat="1">
      <c r="A15" s="54" t="s">
        <v>67</v>
      </c>
      <c r="B15" s="25" t="s">
        <v>68</v>
      </c>
      <c r="C15" s="145">
        <v>-4</v>
      </c>
      <c r="E15" s="11">
        <v>0</v>
      </c>
      <c r="F15" s="11">
        <v>100</v>
      </c>
    </row>
    <row r="16" spans="1:6" s="140" customFormat="1">
      <c r="A16" s="54" t="s">
        <v>69</v>
      </c>
      <c r="B16" s="25" t="s">
        <v>70</v>
      </c>
      <c r="C16" s="145">
        <v>0.182</v>
      </c>
      <c r="E16" s="11">
        <v>0</v>
      </c>
      <c r="F16" s="11">
        <v>5</v>
      </c>
    </row>
    <row r="17" spans="1:6">
      <c r="A17" s="54" t="s">
        <v>71</v>
      </c>
      <c r="B17" s="8" t="s">
        <v>72</v>
      </c>
      <c r="C17" s="143"/>
      <c r="E17" s="11">
        <v>0</v>
      </c>
      <c r="F17" s="11">
        <v>2</v>
      </c>
    </row>
    <row r="18" spans="1:6">
      <c r="A18" s="54" t="s">
        <v>73</v>
      </c>
      <c r="B18" s="8" t="s">
        <v>74</v>
      </c>
      <c r="C18" s="143">
        <v>5.6</v>
      </c>
      <c r="E18" s="11">
        <v>0</v>
      </c>
      <c r="F18" s="11">
        <v>10</v>
      </c>
    </row>
    <row r="19" spans="1:6">
      <c r="A19" s="54" t="s">
        <v>75</v>
      </c>
      <c r="B19" s="8" t="s">
        <v>76</v>
      </c>
      <c r="C19" s="143">
        <v>2.06E-2</v>
      </c>
      <c r="E19" s="11">
        <v>0</v>
      </c>
      <c r="F19" s="11">
        <v>2</v>
      </c>
    </row>
    <row r="20" spans="1:6">
      <c r="A20" s="54" t="s">
        <v>77</v>
      </c>
      <c r="B20" s="8" t="s">
        <v>78</v>
      </c>
      <c r="C20" s="143">
        <v>14.6</v>
      </c>
      <c r="E20" s="11">
        <v>0</v>
      </c>
      <c r="F20" s="11">
        <v>200</v>
      </c>
    </row>
    <row r="21" spans="1:6">
      <c r="A21" s="54" t="s">
        <v>79</v>
      </c>
      <c r="B21" s="8" t="s">
        <v>80</v>
      </c>
      <c r="C21" s="143">
        <v>7.2</v>
      </c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>
        <v>4.62</v>
      </c>
      <c r="E22" s="11">
        <v>0</v>
      </c>
      <c r="F22" s="11">
        <v>10</v>
      </c>
    </row>
    <row r="23" spans="1:6">
      <c r="A23" s="54" t="s">
        <v>83</v>
      </c>
      <c r="B23" s="8" t="s">
        <v>84</v>
      </c>
      <c r="C23" s="143">
        <v>0.2</v>
      </c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73" t="s">
        <v>85</v>
      </c>
      <c r="C25" s="174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>
        <v>0.43</v>
      </c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>
        <v>8.3299999999999999E-2</v>
      </c>
      <c r="E30" s="11">
        <v>0</v>
      </c>
      <c r="F30" s="11">
        <v>2</v>
      </c>
    </row>
    <row r="31" spans="1:6">
      <c r="B31" s="143"/>
      <c r="C31" s="143"/>
    </row>
    <row r="32" spans="1:6">
      <c r="B32" s="173" t="s">
        <v>96</v>
      </c>
      <c r="C32" s="174"/>
    </row>
    <row r="33" spans="1:6">
      <c r="A33" s="54" t="s">
        <v>97</v>
      </c>
      <c r="B33" s="13" t="s">
        <v>98</v>
      </c>
      <c r="C33" s="8">
        <v>50</v>
      </c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>
        <v>2.96</v>
      </c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>
        <v>0.13</v>
      </c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>
        <v>7.57</v>
      </c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>
        <v>14.17</v>
      </c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>
        <v>0.64</v>
      </c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-50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200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10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B3" sqref="B3:B4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97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99" t="s">
        <v>118</v>
      </c>
      <c r="K3" s="188" t="s">
        <v>119</v>
      </c>
      <c r="L3" s="189"/>
      <c r="M3" s="190"/>
      <c r="N3" s="183" t="s">
        <v>120</v>
      </c>
      <c r="O3" s="185" t="s">
        <v>121</v>
      </c>
      <c r="P3" s="185" t="s">
        <v>122</v>
      </c>
      <c r="Q3" s="179" t="s">
        <v>123</v>
      </c>
      <c r="R3" s="180"/>
      <c r="S3" s="187" t="s">
        <v>124</v>
      </c>
      <c r="T3" s="187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98"/>
      <c r="C4" s="71"/>
      <c r="D4" s="71"/>
      <c r="E4" s="191" t="s">
        <v>128</v>
      </c>
      <c r="F4" s="192"/>
      <c r="G4" s="193" t="s">
        <v>129</v>
      </c>
      <c r="H4" s="192"/>
      <c r="I4" s="90" t="s">
        <v>130</v>
      </c>
      <c r="J4" s="200"/>
      <c r="K4" s="194" t="s">
        <v>131</v>
      </c>
      <c r="L4" s="195"/>
      <c r="M4" s="196"/>
      <c r="N4" s="184"/>
      <c r="O4" s="186"/>
      <c r="P4" s="186"/>
      <c r="Q4" s="181"/>
      <c r="R4" s="182"/>
      <c r="S4" s="186"/>
      <c r="T4" s="186"/>
      <c r="U4" s="175" t="s">
        <v>132</v>
      </c>
      <c r="V4" s="177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137</v>
      </c>
      <c r="J5" s="200"/>
      <c r="K5" s="89" t="s">
        <v>138</v>
      </c>
      <c r="L5" s="91" t="s">
        <v>139</v>
      </c>
      <c r="M5" s="92" t="s">
        <v>140</v>
      </c>
      <c r="N5" s="184"/>
      <c r="O5" s="186"/>
      <c r="P5" s="186"/>
      <c r="Q5" s="164" t="s">
        <v>141</v>
      </c>
      <c r="R5" s="165" t="s">
        <v>142</v>
      </c>
      <c r="S5" s="186"/>
      <c r="T5" s="186"/>
      <c r="U5" s="176"/>
      <c r="V5" s="178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143</v>
      </c>
      <c r="B6" s="77" t="s">
        <v>144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145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4" workbookViewId="0">
      <selection activeCell="D13" sqref="D13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146</v>
      </c>
      <c r="C1" s="53"/>
    </row>
    <row r="3" spans="1:8">
      <c r="B3" s="209" t="s">
        <v>147</v>
      </c>
      <c r="C3" s="210"/>
      <c r="D3" s="209" t="s">
        <v>148</v>
      </c>
      <c r="E3" s="210"/>
      <c r="F3" s="201" t="s">
        <v>149</v>
      </c>
      <c r="G3" s="201" t="s">
        <v>150</v>
      </c>
      <c r="H3" s="201" t="s">
        <v>62</v>
      </c>
    </row>
    <row r="4" spans="1:8">
      <c r="B4" s="208" t="s">
        <v>151</v>
      </c>
      <c r="C4" s="208" t="s">
        <v>152</v>
      </c>
      <c r="D4" s="36" t="s">
        <v>153</v>
      </c>
      <c r="E4" s="36" t="s">
        <v>154</v>
      </c>
      <c r="F4" s="202"/>
      <c r="G4" s="202"/>
      <c r="H4" s="202"/>
    </row>
    <row r="5" spans="1:8">
      <c r="B5" s="208"/>
      <c r="C5" s="208"/>
      <c r="D5" s="36" t="s">
        <v>135</v>
      </c>
      <c r="E5" s="36" t="s">
        <v>136</v>
      </c>
      <c r="F5" s="203"/>
      <c r="G5" s="203"/>
      <c r="H5" s="203"/>
    </row>
    <row r="6" spans="1:8">
      <c r="B6" s="206" t="s">
        <v>155</v>
      </c>
      <c r="C6" s="207"/>
      <c r="D6" s="36"/>
      <c r="E6" s="36"/>
      <c r="F6" s="46"/>
      <c r="G6" s="36"/>
      <c r="H6" s="36"/>
    </row>
    <row r="7" spans="1:8">
      <c r="A7" s="54" t="s">
        <v>143</v>
      </c>
      <c r="B7" s="167" t="s">
        <v>339</v>
      </c>
      <c r="C7" s="36">
        <v>145</v>
      </c>
      <c r="D7" s="36">
        <v>9.52</v>
      </c>
      <c r="E7" s="36"/>
      <c r="F7" s="36"/>
      <c r="G7" s="36"/>
      <c r="H7" s="36"/>
    </row>
    <row r="8" spans="1:8">
      <c r="B8" s="36">
        <v>145</v>
      </c>
      <c r="C8" s="36">
        <v>240</v>
      </c>
      <c r="D8" s="36">
        <v>9.4600000000000009</v>
      </c>
      <c r="E8" s="36"/>
      <c r="F8" s="36"/>
      <c r="G8" s="36"/>
      <c r="H8" s="36"/>
    </row>
    <row r="9" spans="1:8">
      <c r="B9" s="36">
        <v>240</v>
      </c>
      <c r="C9" s="36">
        <v>300</v>
      </c>
      <c r="D9" s="36">
        <v>7.73</v>
      </c>
      <c r="E9" s="36"/>
      <c r="F9" s="36"/>
      <c r="G9" s="36"/>
      <c r="H9" s="36"/>
    </row>
    <row r="10" spans="1:8">
      <c r="B10" s="36">
        <v>300</v>
      </c>
      <c r="C10" s="36">
        <v>350</v>
      </c>
      <c r="D10" s="36">
        <v>8.11</v>
      </c>
      <c r="E10" s="36"/>
      <c r="F10" s="36"/>
      <c r="G10" s="36"/>
      <c r="H10" s="36"/>
    </row>
    <row r="11" spans="1:8">
      <c r="B11" s="36">
        <v>350</v>
      </c>
      <c r="C11" s="36">
        <v>400</v>
      </c>
      <c r="D11" s="36">
        <v>29.05</v>
      </c>
      <c r="E11" s="36"/>
      <c r="F11" s="36"/>
      <c r="G11" s="36"/>
      <c r="H11" s="36"/>
    </row>
    <row r="12" spans="1:8">
      <c r="B12" s="36">
        <v>400</v>
      </c>
      <c r="C12" s="36">
        <v>450</v>
      </c>
      <c r="D12" s="36">
        <v>0</v>
      </c>
      <c r="E12" s="36"/>
      <c r="F12" s="36"/>
      <c r="G12" s="36"/>
      <c r="H12" s="36"/>
    </row>
    <row r="13" spans="1:8">
      <c r="B13" s="36">
        <v>450</v>
      </c>
      <c r="C13" s="36">
        <v>520</v>
      </c>
      <c r="D13" s="36"/>
      <c r="E13" s="36"/>
      <c r="F13" s="36"/>
      <c r="G13" s="36"/>
      <c r="H13" s="36"/>
    </row>
    <row r="14" spans="1:8">
      <c r="B14" s="36">
        <v>520</v>
      </c>
      <c r="C14" s="36"/>
      <c r="D14" s="36"/>
      <c r="E14" s="36"/>
      <c r="F14" s="36"/>
      <c r="G14" s="36"/>
      <c r="H14" s="36"/>
    </row>
    <row r="15" spans="1:8">
      <c r="B15" s="36"/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204"/>
      <c r="C19" s="205"/>
      <c r="D19" s="36"/>
      <c r="E19" s="36"/>
      <c r="F19" s="46"/>
      <c r="G19" s="36"/>
      <c r="H19" s="36"/>
    </row>
    <row r="20" spans="1:8">
      <c r="B20" s="206" t="s">
        <v>156</v>
      </c>
      <c r="C20" s="207"/>
      <c r="D20" s="36"/>
      <c r="E20" s="36"/>
      <c r="F20" s="46"/>
      <c r="G20" s="36"/>
      <c r="H20" s="36"/>
    </row>
    <row r="21" spans="1:8">
      <c r="A21" s="54" t="s">
        <v>143</v>
      </c>
      <c r="B21" s="36">
        <v>145</v>
      </c>
      <c r="C21" s="36">
        <v>180</v>
      </c>
      <c r="D21" s="36">
        <v>6.08</v>
      </c>
      <c r="E21" s="36"/>
      <c r="F21" s="36"/>
      <c r="G21" s="36"/>
      <c r="H21" s="36"/>
    </row>
    <row r="22" spans="1:8">
      <c r="A22" s="54"/>
      <c r="B22" s="36">
        <v>145</v>
      </c>
      <c r="C22" s="36">
        <v>240</v>
      </c>
      <c r="D22" s="36">
        <v>17.38</v>
      </c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204"/>
      <c r="C29" s="205"/>
      <c r="D29" s="36"/>
      <c r="E29" s="36"/>
      <c r="F29" s="46"/>
      <c r="G29" s="36"/>
      <c r="H29" s="36"/>
    </row>
    <row r="30" spans="1:8">
      <c r="B30" s="206" t="s">
        <v>157</v>
      </c>
      <c r="C30" s="207"/>
      <c r="D30" s="36"/>
      <c r="E30" s="36"/>
      <c r="F30" s="36"/>
      <c r="G30" s="36"/>
      <c r="H30" s="36"/>
    </row>
    <row r="31" spans="1:8">
      <c r="A31" s="54" t="s">
        <v>143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158</v>
      </c>
    </row>
    <row r="3" spans="1:4">
      <c r="B3" s="36" t="s">
        <v>153</v>
      </c>
      <c r="C3" s="12"/>
    </row>
    <row r="4" spans="1:4">
      <c r="B4" s="36" t="s">
        <v>159</v>
      </c>
      <c r="C4" s="36" t="s">
        <v>160</v>
      </c>
      <c r="D4" s="36" t="s">
        <v>161</v>
      </c>
    </row>
    <row r="5" spans="1:4">
      <c r="A5" s="3" t="s">
        <v>162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163</v>
      </c>
    </row>
    <row r="3" spans="1:3">
      <c r="A3" s="3" t="s">
        <v>164</v>
      </c>
      <c r="B3" s="29" t="s">
        <v>165</v>
      </c>
      <c r="C3" s="36"/>
    </row>
    <row r="4" spans="1:3">
      <c r="A4" s="3" t="s">
        <v>166</v>
      </c>
      <c r="B4" s="29" t="s">
        <v>153</v>
      </c>
      <c r="C4" s="36"/>
    </row>
    <row r="5" spans="1:3">
      <c r="B5" s="24" t="s">
        <v>167</v>
      </c>
      <c r="C5" s="36" t="s">
        <v>161</v>
      </c>
    </row>
    <row r="6" spans="1:3">
      <c r="A6" s="3" t="s">
        <v>168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169</v>
      </c>
      <c r="B23" s="29" t="s">
        <v>170</v>
      </c>
      <c r="C23" s="36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4" workbookViewId="0">
      <selection activeCell="C13" sqref="C13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171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175</v>
      </c>
      <c r="B3" s="23" t="s">
        <v>159</v>
      </c>
      <c r="C3" s="29"/>
      <c r="F3" s="16">
        <v>145</v>
      </c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176</v>
      </c>
      <c r="B4" s="23" t="s">
        <v>160</v>
      </c>
      <c r="C4" s="29">
        <v>145</v>
      </c>
      <c r="F4" s="16">
        <v>180</v>
      </c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177</v>
      </c>
      <c r="B5" s="23" t="s">
        <v>178</v>
      </c>
      <c r="C5" s="29">
        <v>12.54</v>
      </c>
      <c r="F5" s="16">
        <v>18.62</v>
      </c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58</v>
      </c>
      <c r="B6" s="25" t="s">
        <v>179</v>
      </c>
      <c r="C6" s="47">
        <v>710.4</v>
      </c>
      <c r="D6" s="10"/>
      <c r="E6" s="32"/>
      <c r="F6" s="16">
        <v>763.7</v>
      </c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180</v>
      </c>
      <c r="B7" s="25" t="s">
        <v>181</v>
      </c>
      <c r="C7" s="169" t="s">
        <v>341</v>
      </c>
      <c r="D7" s="10"/>
      <c r="E7" s="32"/>
      <c r="F7" s="170" t="s">
        <v>342</v>
      </c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182</v>
      </c>
      <c r="C8" s="47"/>
      <c r="D8" s="10"/>
      <c r="E8" s="32"/>
      <c r="F8" s="16">
        <v>0.01</v>
      </c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183</v>
      </c>
      <c r="B9" s="18" t="s">
        <v>184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185</v>
      </c>
      <c r="C10" s="8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186</v>
      </c>
      <c r="B11" s="25" t="s">
        <v>187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188</v>
      </c>
      <c r="B12" s="25" t="s">
        <v>189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190</v>
      </c>
      <c r="B13" s="25" t="s">
        <v>191</v>
      </c>
      <c r="C13" s="8">
        <v>0.59</v>
      </c>
      <c r="F13" s="16">
        <v>1.18</v>
      </c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69</v>
      </c>
      <c r="B14" s="18" t="s">
        <v>70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192</v>
      </c>
      <c r="B15" s="25" t="s">
        <v>193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194</v>
      </c>
      <c r="B16" s="18" t="s">
        <v>195</v>
      </c>
      <c r="C16" s="8">
        <v>1.4049</v>
      </c>
      <c r="F16" s="16">
        <v>1.4249000000000001</v>
      </c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196</v>
      </c>
      <c r="B17" s="23" t="s">
        <v>197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198</v>
      </c>
      <c r="B18" s="23" t="s">
        <v>199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11" t="s">
        <v>200</v>
      </c>
      <c r="C20" s="211"/>
      <c r="G20" s="2"/>
      <c r="J20" s="2"/>
      <c r="L20" s="2"/>
      <c r="M20" s="2"/>
      <c r="N20" s="2"/>
    </row>
    <row r="21" spans="1:14">
      <c r="A21" s="14" t="s">
        <v>201</v>
      </c>
      <c r="B21" s="48" t="s">
        <v>202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203</v>
      </c>
      <c r="B22" s="48" t="s">
        <v>204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205</v>
      </c>
      <c r="B23" s="23" t="s">
        <v>206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207</v>
      </c>
      <c r="B24" s="29" t="s">
        <v>208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209</v>
      </c>
      <c r="B25" s="29" t="s">
        <v>210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211</v>
      </c>
      <c r="B26" s="29" t="s">
        <v>212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213</v>
      </c>
      <c r="C28" s="31" t="s">
        <v>214</v>
      </c>
      <c r="D28" s="31" t="s">
        <v>215</v>
      </c>
      <c r="E28" s="20" t="s">
        <v>216</v>
      </c>
      <c r="F28" s="31" t="s">
        <v>214</v>
      </c>
      <c r="G28" s="21" t="s">
        <v>215</v>
      </c>
      <c r="H28" s="31" t="s">
        <v>216</v>
      </c>
      <c r="I28" s="31" t="s">
        <v>214</v>
      </c>
      <c r="J28" s="21" t="s">
        <v>215</v>
      </c>
      <c r="K28" s="31" t="s">
        <v>216</v>
      </c>
    </row>
    <row r="29" spans="1:14">
      <c r="B29" s="29" t="s">
        <v>165</v>
      </c>
      <c r="C29" s="24"/>
      <c r="D29" s="36"/>
      <c r="E29" s="36"/>
      <c r="F29" s="24"/>
      <c r="G29" s="24"/>
      <c r="H29" s="24"/>
      <c r="I29" s="24"/>
      <c r="J29" s="24"/>
      <c r="K29" s="24"/>
      <c r="M29" s="11"/>
      <c r="N29" s="11"/>
    </row>
    <row r="30" spans="1:14">
      <c r="B30" s="29" t="s">
        <v>153</v>
      </c>
      <c r="C30" s="168"/>
      <c r="D30" s="12"/>
      <c r="E30" s="12"/>
      <c r="F30" s="171"/>
      <c r="G30" s="16"/>
      <c r="H30" s="16"/>
      <c r="I30" s="23"/>
      <c r="J30" s="16"/>
      <c r="K30" s="16"/>
      <c r="M30" s="11"/>
      <c r="N30" s="11"/>
    </row>
    <row r="31" spans="1:14">
      <c r="B31" s="29" t="s">
        <v>217</v>
      </c>
      <c r="C31" s="29"/>
      <c r="D31" s="12"/>
      <c r="E31" s="12"/>
      <c r="F31" s="23"/>
      <c r="G31" s="16"/>
      <c r="H31" s="16"/>
      <c r="I31" s="23"/>
      <c r="J31" s="16"/>
      <c r="K31" s="16"/>
      <c r="M31" s="11"/>
      <c r="N31" s="11"/>
    </row>
    <row r="32" spans="1:14">
      <c r="B32" s="29" t="s">
        <v>218</v>
      </c>
      <c r="C32" s="29"/>
      <c r="D32" s="12"/>
      <c r="E32" s="12"/>
      <c r="F32" s="23"/>
      <c r="G32" s="16"/>
      <c r="H32" s="16"/>
      <c r="I32" s="23"/>
      <c r="J32" s="16"/>
      <c r="K32" s="16"/>
      <c r="M32" s="11"/>
      <c r="N32" s="11"/>
    </row>
    <row r="33" spans="2:14">
      <c r="B33" s="29" t="s">
        <v>219</v>
      </c>
      <c r="C33" s="29"/>
      <c r="D33" s="12"/>
      <c r="E33" s="12"/>
      <c r="F33" s="23"/>
      <c r="G33" s="16"/>
      <c r="H33" s="16"/>
      <c r="I33" s="23"/>
      <c r="J33" s="16"/>
      <c r="K33" s="16"/>
      <c r="M33" s="11"/>
      <c r="N33" s="11"/>
    </row>
    <row r="34" spans="2:14">
      <c r="B34" s="29" t="s">
        <v>220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221</v>
      </c>
      <c r="C35" s="29"/>
      <c r="D35" s="12"/>
      <c r="E35" s="12"/>
      <c r="F35" s="23"/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222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223</v>
      </c>
      <c r="C3" s="209" t="s">
        <v>224</v>
      </c>
      <c r="D3" s="212"/>
      <c r="E3" s="210"/>
      <c r="F3" s="36" t="s">
        <v>208</v>
      </c>
      <c r="G3" s="36" t="s">
        <v>225</v>
      </c>
      <c r="H3" s="36" t="s">
        <v>226</v>
      </c>
      <c r="I3" s="201" t="s">
        <v>227</v>
      </c>
    </row>
    <row r="4" spans="1:12" ht="13.5" customHeight="1">
      <c r="B4" s="203"/>
      <c r="C4" s="36" t="s">
        <v>228</v>
      </c>
      <c r="D4" s="36" t="s">
        <v>229</v>
      </c>
      <c r="E4" s="36" t="s">
        <v>230</v>
      </c>
      <c r="F4" s="36" t="s">
        <v>231</v>
      </c>
      <c r="G4" s="36" t="s">
        <v>232</v>
      </c>
      <c r="H4" s="36" t="s">
        <v>233</v>
      </c>
      <c r="I4" s="203"/>
    </row>
    <row r="5" spans="1:12" ht="17">
      <c r="A5" s="3" t="s">
        <v>234</v>
      </c>
      <c r="B5" s="36" t="s">
        <v>235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236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237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238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239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240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241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242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243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244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245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246</v>
      </c>
      <c r="B16" s="36" t="s">
        <v>247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G19" workbookViewId="0">
      <selection activeCell="K32" sqref="K32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2" width="10.72656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248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340</v>
      </c>
      <c r="M1" s="7"/>
      <c r="N1" s="7"/>
      <c r="O1" s="7" t="s">
        <v>4</v>
      </c>
      <c r="P1" s="7" t="s">
        <v>39</v>
      </c>
      <c r="Q1" s="7" t="s">
        <v>40</v>
      </c>
    </row>
    <row r="2" spans="1:17">
      <c r="E2" s="32"/>
      <c r="F2" s="32"/>
    </row>
    <row r="3" spans="1:17">
      <c r="A3" s="3" t="s">
        <v>175</v>
      </c>
      <c r="B3" s="25" t="s">
        <v>159</v>
      </c>
      <c r="C3" s="12">
        <v>145</v>
      </c>
      <c r="F3" s="12">
        <v>180</v>
      </c>
      <c r="I3" s="12">
        <v>240</v>
      </c>
      <c r="L3" s="12">
        <v>300</v>
      </c>
      <c r="P3" s="11">
        <v>150</v>
      </c>
      <c r="Q3" s="11">
        <v>500</v>
      </c>
    </row>
    <row r="4" spans="1:17">
      <c r="A4" s="3" t="s">
        <v>176</v>
      </c>
      <c r="B4" s="25" t="s">
        <v>160</v>
      </c>
      <c r="C4" s="9">
        <v>240</v>
      </c>
      <c r="D4" s="10"/>
      <c r="E4" s="32"/>
      <c r="F4" s="9">
        <v>240</v>
      </c>
      <c r="G4" s="10"/>
      <c r="H4" s="32"/>
      <c r="I4" s="9">
        <v>300</v>
      </c>
      <c r="J4" s="10"/>
      <c r="L4" s="9">
        <v>350</v>
      </c>
      <c r="M4" s="10"/>
      <c r="O4" s="32"/>
      <c r="P4" s="11">
        <v>150</v>
      </c>
      <c r="Q4" s="11">
        <v>500</v>
      </c>
    </row>
    <row r="5" spans="1:17">
      <c r="A5" s="3" t="s">
        <v>177</v>
      </c>
      <c r="B5" s="18" t="s">
        <v>178</v>
      </c>
      <c r="C5" s="9">
        <v>17.38</v>
      </c>
      <c r="D5" s="10"/>
      <c r="E5" s="32"/>
      <c r="F5" s="9">
        <v>11.31</v>
      </c>
      <c r="G5" s="10"/>
      <c r="H5" s="32"/>
      <c r="I5" s="9">
        <v>11.81</v>
      </c>
      <c r="J5" s="10"/>
      <c r="L5" s="9">
        <v>7.54</v>
      </c>
      <c r="M5" s="10"/>
      <c r="O5" s="32"/>
      <c r="P5" s="11">
        <v>0</v>
      </c>
      <c r="Q5" s="11">
        <v>50</v>
      </c>
    </row>
    <row r="6" spans="1:17" ht="16.5">
      <c r="A6" s="3" t="s">
        <v>58</v>
      </c>
      <c r="B6" s="15" t="s">
        <v>249</v>
      </c>
      <c r="C6" s="9">
        <v>785</v>
      </c>
      <c r="D6" s="10"/>
      <c r="E6" s="32"/>
      <c r="F6" s="9">
        <v>800.7</v>
      </c>
      <c r="G6" s="10"/>
      <c r="H6" s="32"/>
      <c r="I6" s="9">
        <v>837.4</v>
      </c>
      <c r="J6" s="10"/>
      <c r="L6" s="9">
        <v>866.6</v>
      </c>
      <c r="M6" s="10"/>
      <c r="O6" s="32"/>
      <c r="P6" s="11">
        <v>300</v>
      </c>
      <c r="Q6" s="11">
        <v>1000</v>
      </c>
    </row>
    <row r="7" spans="1:17" ht="16.5">
      <c r="A7" s="3" t="s">
        <v>250</v>
      </c>
      <c r="B7" s="15" t="s">
        <v>251</v>
      </c>
      <c r="C7" s="9">
        <v>1.6339999999999999</v>
      </c>
      <c r="D7" s="10"/>
      <c r="E7" s="32"/>
      <c r="F7" s="9">
        <v>2.2360000000000002</v>
      </c>
      <c r="G7" s="10"/>
      <c r="H7" s="32"/>
      <c r="I7" s="9">
        <v>5.9240000000000004</v>
      </c>
      <c r="J7" s="10"/>
      <c r="L7" s="9">
        <v>17.899999999999999</v>
      </c>
      <c r="M7" s="10"/>
      <c r="O7" s="32"/>
      <c r="P7" s="11">
        <v>0</v>
      </c>
      <c r="Q7" s="11">
        <v>200</v>
      </c>
    </row>
    <row r="8" spans="1:17" ht="16.5">
      <c r="A8" s="3" t="s">
        <v>60</v>
      </c>
      <c r="B8" s="15" t="s">
        <v>252</v>
      </c>
      <c r="C8" s="9"/>
      <c r="D8" s="10"/>
      <c r="E8" s="32"/>
      <c r="F8" s="9"/>
      <c r="G8" s="10"/>
      <c r="H8" s="32"/>
      <c r="I8" s="9"/>
      <c r="J8" s="10"/>
      <c r="L8" s="9"/>
      <c r="M8" s="10"/>
      <c r="O8" s="32"/>
      <c r="P8" s="11">
        <v>0</v>
      </c>
      <c r="Q8" s="11">
        <v>200</v>
      </c>
    </row>
    <row r="9" spans="1:17" ht="16.5">
      <c r="A9" s="3" t="s">
        <v>253</v>
      </c>
      <c r="B9" s="15" t="s">
        <v>254</v>
      </c>
      <c r="C9" s="9">
        <v>3.798</v>
      </c>
      <c r="D9" s="10"/>
      <c r="E9" s="32"/>
      <c r="F9" s="9"/>
      <c r="G9" s="10"/>
      <c r="H9" s="32"/>
      <c r="I9" s="9"/>
      <c r="J9" s="10"/>
      <c r="L9" s="9"/>
      <c r="M9" s="10"/>
      <c r="O9" s="32"/>
      <c r="P9" s="11">
        <v>0</v>
      </c>
      <c r="Q9" s="11">
        <v>200</v>
      </c>
    </row>
    <row r="10" spans="1:17">
      <c r="A10" s="3" t="s">
        <v>194</v>
      </c>
      <c r="B10" s="18" t="s">
        <v>195</v>
      </c>
      <c r="C10" s="9">
        <v>1.4368000000000001</v>
      </c>
      <c r="D10" s="10"/>
      <c r="E10" s="32"/>
      <c r="F10" s="9">
        <v>1.4430000000000001</v>
      </c>
      <c r="G10" s="10"/>
      <c r="H10" s="32"/>
      <c r="I10" s="9">
        <v>1.4601</v>
      </c>
      <c r="J10" s="10"/>
      <c r="L10" s="9">
        <v>1.4778</v>
      </c>
      <c r="M10" s="10"/>
      <c r="O10" s="32"/>
      <c r="P10" s="11">
        <v>0</v>
      </c>
      <c r="Q10" s="11">
        <v>5</v>
      </c>
    </row>
    <row r="11" spans="1:17">
      <c r="A11" s="3" t="s">
        <v>255</v>
      </c>
      <c r="B11" s="18" t="s">
        <v>256</v>
      </c>
      <c r="C11" s="9"/>
      <c r="D11" s="10"/>
      <c r="E11" s="32"/>
      <c r="F11" s="9"/>
      <c r="G11" s="10"/>
      <c r="H11" s="32"/>
      <c r="I11" s="9"/>
      <c r="J11" s="10"/>
      <c r="L11" s="9"/>
      <c r="M11" s="10"/>
      <c r="O11" s="32"/>
      <c r="P11" s="11"/>
      <c r="Q11" s="11"/>
    </row>
    <row r="12" spans="1:17">
      <c r="A12" s="3" t="s">
        <v>180</v>
      </c>
      <c r="B12" s="18" t="s">
        <v>181</v>
      </c>
      <c r="C12" s="172"/>
      <c r="D12" s="10"/>
      <c r="E12" s="32"/>
      <c r="F12" s="9"/>
      <c r="G12" s="10"/>
      <c r="H12" s="32"/>
      <c r="I12" s="9"/>
      <c r="J12" s="10"/>
      <c r="L12" s="9"/>
      <c r="M12" s="10"/>
      <c r="O12" s="32"/>
      <c r="P12" s="11"/>
      <c r="Q12" s="11"/>
    </row>
    <row r="13" spans="1:17">
      <c r="A13" s="3" t="s">
        <v>67</v>
      </c>
      <c r="B13" s="15" t="s">
        <v>68</v>
      </c>
      <c r="C13" s="9"/>
      <c r="D13" s="10"/>
      <c r="E13" s="32"/>
      <c r="F13" s="9"/>
      <c r="G13" s="10"/>
      <c r="H13" s="32"/>
      <c r="I13" s="9">
        <v>-14</v>
      </c>
      <c r="J13" s="10"/>
      <c r="L13" s="9">
        <v>8</v>
      </c>
      <c r="M13" s="10"/>
      <c r="O13" s="32"/>
      <c r="P13" s="11">
        <v>-100</v>
      </c>
      <c r="Q13" s="11">
        <v>100</v>
      </c>
    </row>
    <row r="14" spans="1:17">
      <c r="A14" s="3" t="s">
        <v>257</v>
      </c>
      <c r="B14" s="15" t="s">
        <v>258</v>
      </c>
      <c r="C14" s="9">
        <v>-50</v>
      </c>
      <c r="D14" s="10"/>
      <c r="E14" s="32"/>
      <c r="F14" s="12"/>
      <c r="I14" s="9"/>
      <c r="J14" s="10"/>
      <c r="L14" s="9"/>
      <c r="M14" s="10"/>
      <c r="O14" s="32"/>
      <c r="P14" s="11"/>
      <c r="Q14" s="11"/>
    </row>
    <row r="15" spans="1:17">
      <c r="A15" s="3" t="s">
        <v>259</v>
      </c>
      <c r="B15" s="18" t="s">
        <v>260</v>
      </c>
      <c r="C15" s="9"/>
      <c r="D15" s="10"/>
      <c r="E15" s="32"/>
      <c r="F15" s="12"/>
      <c r="I15" s="12"/>
      <c r="L15" s="12"/>
      <c r="P15" s="11"/>
      <c r="Q15" s="11"/>
    </row>
    <row r="16" spans="1:17">
      <c r="A16" s="37" t="s">
        <v>261</v>
      </c>
      <c r="B16" s="18" t="s">
        <v>262</v>
      </c>
      <c r="C16" s="9"/>
      <c r="D16" s="10"/>
      <c r="E16" s="32"/>
      <c r="F16" s="12">
        <v>68.7</v>
      </c>
      <c r="I16" s="12">
        <v>76.2</v>
      </c>
      <c r="L16" s="12">
        <v>82.1</v>
      </c>
      <c r="P16" s="11"/>
      <c r="Q16" s="11"/>
    </row>
    <row r="17" spans="1:17">
      <c r="A17" s="3" t="s">
        <v>90</v>
      </c>
      <c r="B17" s="18" t="s">
        <v>182</v>
      </c>
      <c r="C17" s="9"/>
      <c r="D17" s="10"/>
      <c r="E17" s="32"/>
      <c r="F17" s="12">
        <v>0.03</v>
      </c>
      <c r="I17" s="12">
        <v>0.21</v>
      </c>
      <c r="L17" s="12">
        <v>0.56999999999999995</v>
      </c>
      <c r="P17" s="11">
        <v>0</v>
      </c>
      <c r="Q17" s="11">
        <v>1</v>
      </c>
    </row>
    <row r="18" spans="1:17">
      <c r="A18" s="3" t="s">
        <v>183</v>
      </c>
      <c r="B18" s="18" t="s">
        <v>184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92</v>
      </c>
      <c r="B19" s="18" t="s">
        <v>185</v>
      </c>
      <c r="C19" s="12"/>
      <c r="F19" s="12"/>
      <c r="I19" s="12">
        <v>100</v>
      </c>
      <c r="L19" s="12">
        <v>100</v>
      </c>
      <c r="P19" s="11">
        <v>0</v>
      </c>
      <c r="Q19" s="11">
        <v>10000</v>
      </c>
    </row>
    <row r="20" spans="1:17">
      <c r="A20" s="3" t="s">
        <v>263</v>
      </c>
      <c r="B20" s="18" t="s">
        <v>264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265</v>
      </c>
      <c r="B21" s="18" t="s">
        <v>266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267</v>
      </c>
      <c r="B22" s="18" t="s">
        <v>268</v>
      </c>
      <c r="C22" s="12">
        <v>9.9</v>
      </c>
      <c r="F22" s="12"/>
      <c r="I22" s="12"/>
      <c r="L22" s="12"/>
      <c r="P22" s="11">
        <v>0</v>
      </c>
      <c r="Q22" s="11">
        <v>100</v>
      </c>
    </row>
    <row r="23" spans="1:17">
      <c r="A23" s="3" t="s">
        <v>269</v>
      </c>
      <c r="B23" s="18" t="s">
        <v>270</v>
      </c>
      <c r="C23" s="12"/>
      <c r="F23" s="12"/>
      <c r="I23" s="12"/>
      <c r="L23" s="12"/>
      <c r="P23" s="11"/>
      <c r="Q23" s="11"/>
    </row>
    <row r="24" spans="1:17">
      <c r="A24" s="3" t="s">
        <v>271</v>
      </c>
      <c r="B24" s="18" t="s">
        <v>272</v>
      </c>
      <c r="C24" s="12"/>
      <c r="F24" s="12"/>
      <c r="I24" s="12"/>
      <c r="L24" s="12"/>
      <c r="P24" s="11"/>
      <c r="Q24" s="11"/>
    </row>
    <row r="25" spans="1:17">
      <c r="A25" s="38" t="s">
        <v>190</v>
      </c>
      <c r="B25" s="18" t="s">
        <v>191</v>
      </c>
      <c r="C25" s="39">
        <v>2.52</v>
      </c>
      <c r="F25" s="12">
        <v>2.4700000000000002</v>
      </c>
      <c r="I25" s="12">
        <v>5.19</v>
      </c>
      <c r="L25" s="12">
        <v>11.23</v>
      </c>
      <c r="P25" s="11">
        <v>0</v>
      </c>
      <c r="Q25" s="11">
        <v>10000</v>
      </c>
    </row>
    <row r="26" spans="1:17">
      <c r="A26" s="38" t="s">
        <v>69</v>
      </c>
      <c r="B26" s="18" t="s">
        <v>70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273</v>
      </c>
      <c r="B27" s="18" t="s">
        <v>274</v>
      </c>
      <c r="C27" s="39"/>
      <c r="F27" s="12"/>
      <c r="I27" s="12"/>
      <c r="L27" s="12"/>
      <c r="P27" s="11"/>
      <c r="Q27" s="11"/>
    </row>
    <row r="28" spans="1:17">
      <c r="A28" s="3" t="s">
        <v>275</v>
      </c>
      <c r="B28" s="18" t="s">
        <v>276</v>
      </c>
      <c r="C28" s="12"/>
      <c r="F28" s="12"/>
      <c r="I28" s="12"/>
      <c r="L28" s="12"/>
      <c r="P28" s="11"/>
      <c r="Q28" s="11"/>
    </row>
    <row r="29" spans="1:17">
      <c r="A29" s="3" t="s">
        <v>277</v>
      </c>
      <c r="B29" s="13" t="s">
        <v>278</v>
      </c>
      <c r="C29" s="12"/>
      <c r="F29" s="12"/>
      <c r="I29" s="12"/>
      <c r="L29" s="12"/>
      <c r="P29" s="11"/>
      <c r="Q29" s="11"/>
    </row>
    <row r="30" spans="1:17">
      <c r="A30" s="3" t="s">
        <v>279</v>
      </c>
      <c r="B30" s="13" t="s">
        <v>280</v>
      </c>
      <c r="C30" s="12"/>
      <c r="F30" s="12"/>
      <c r="I30" s="12"/>
      <c r="L30" s="12"/>
      <c r="P30" s="11"/>
      <c r="Q30" s="11"/>
    </row>
    <row r="31" spans="1:17">
      <c r="A31" s="3" t="s">
        <v>281</v>
      </c>
      <c r="B31" s="13" t="s">
        <v>282</v>
      </c>
      <c r="C31" s="12"/>
      <c r="F31" s="12">
        <v>68.849999999999994</v>
      </c>
      <c r="I31" s="12">
        <v>61.9</v>
      </c>
      <c r="L31" s="12">
        <v>55.52</v>
      </c>
      <c r="P31" s="11"/>
      <c r="Q31" s="11"/>
    </row>
    <row r="32" spans="1:17">
      <c r="A32" s="3" t="s">
        <v>283</v>
      </c>
      <c r="B32" s="13" t="s">
        <v>284</v>
      </c>
      <c r="C32" s="12"/>
      <c r="F32" s="12">
        <v>54.59</v>
      </c>
      <c r="I32" s="12">
        <v>55.5</v>
      </c>
      <c r="L32" s="12">
        <v>54.71</v>
      </c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30" t="s">
        <v>213</v>
      </c>
      <c r="C34" s="31" t="s">
        <v>214</v>
      </c>
      <c r="D34" s="42" t="s">
        <v>215</v>
      </c>
      <c r="E34" s="43" t="s">
        <v>216</v>
      </c>
      <c r="F34" s="31" t="s">
        <v>214</v>
      </c>
      <c r="G34" s="44" t="s">
        <v>215</v>
      </c>
      <c r="H34" s="43" t="s">
        <v>216</v>
      </c>
      <c r="I34" s="31" t="s">
        <v>214</v>
      </c>
      <c r="J34" s="44" t="s">
        <v>215</v>
      </c>
      <c r="K34" s="42" t="s">
        <v>216</v>
      </c>
      <c r="L34" s="166" t="s">
        <v>214</v>
      </c>
      <c r="M34" s="44" t="s">
        <v>215</v>
      </c>
      <c r="N34" s="42" t="s">
        <v>216</v>
      </c>
    </row>
    <row r="35" spans="2:17">
      <c r="B35" s="29" t="s">
        <v>165</v>
      </c>
      <c r="C35" s="12"/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9" t="s">
        <v>153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9" t="s">
        <v>217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9" t="s">
        <v>218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9" t="s">
        <v>219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9" t="s">
        <v>220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9" t="s">
        <v>221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7">
    <dataValidation type="decimal" allowBlank="1" showInputMessage="1" showErrorMessage="1" errorTitle="初馏点超出有效值" sqref="I3 F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I22 F22 L22">
      <formula1>0</formula1>
      <formula2>1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芳烃含量超出有效值" sqref="C22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2017-10-23T01:05:31Z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