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firstSheet="5" activeTab="10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<sst xmlns="http://schemas.openxmlformats.org/spreadsheetml/2006/main" count="673" uniqueCount="344">
  <si>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</si>
  <si>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</si>
  <si>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</si>
  <si>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</si>
  <si>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</si>
  <si>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</si>
  <si>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</si>
  <si>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</si>
  <si>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</si>
  <si>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</si>
  <si>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</si>
  <si>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</si>
  <si>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</si>
  <si>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</si>
  <si>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</si>
  <si>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</si>
  <si>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</si>
  <si>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</si>
  <si>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</si>
  <si>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</si>
  <si>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</si>
  <si>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</si>
  <si>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</si>
  <si>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</si>
  <si>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</si>
  <si>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</si>
  <si>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</si>
  <si>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</si>
  <si>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</si>
  <si>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</si>
  <si>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</si>
  <si>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</si>
  <si>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</si>
  <si>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</si>
  <si>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</si>
  <si>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</si>
  <si>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</si>
  <si>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</si>
  <si>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</si>
  <si>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</si>
  <si>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</si>
  <si>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</si>
  <si>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</si>
  <si>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</si>
  <si>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</si>
  <si>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</si>
  <si>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</si>
  <si>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</si>
  <si>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</si>
  <si>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</si>
  <si>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</si>
  <si>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</si>
  <si>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</si>
  <si>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</si>
  <si>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</si>
  <si>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</si>
  <si>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</si>
  <si>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</si>
  <si>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</si>
  <si>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</si>
  <si>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</si>
  <si>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</si>
  <si>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</si>
  <si>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</si>
  <si>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</si>
  <si>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</si>
  <si>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</si>
  <si>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</si>
  <si>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</si>
  <si>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</si>
  <si>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</si>
  <si>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</si>
  <si>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</si>
  <si>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</si>
  <si>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</si>
  <si>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</si>
  <si>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</si>
  <si>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</si>
  <si>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</si>
  <si>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</si>
  <si>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</si>
  <si>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</si>
  <si>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</si>
  <si>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</si>
  <si>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</si>
  <si>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</si>
  <si>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</si>
  <si>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</si>
  <si>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</si>
  <si>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</si>
  <si>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</si>
  <si>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</si>
  <si>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</si>
  <si>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</si>
  <si>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</si>
  <si>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</si>
  <si>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</si>
  <si>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</si>
  <si>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</si>
  <si>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</si>
  <si>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</si>
  <si>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</si>
  <si>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</si>
  <si>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</si>
  <si>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</si>
  <si>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</si>
  <si>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</si>
  <si>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</si>
  <si>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</si>
  <si>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</si>
  <si>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</si>
  <si>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</si>
  <si>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</si>
  <si>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</si>
  <si>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</si>
  <si>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</si>
  <si>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</si>
  <si>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</si>
  <si>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</si>
  <si>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</si>
  <si>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</si>
  <si>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</si>
  <si>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</si>
  <si>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</si>
  <si>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</si>
  <si>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</si>
  <si>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</si>
  <si>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</si>
  <si>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</si>
  <si>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</si>
  <si>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</si>
  <si>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</si>
  <si>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</si>
  <si>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</si>
  <si>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</si>
  <si>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</si>
  <si>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</si>
  <si>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</si>
  <si>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</si>
  <si>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</si>
  <si>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</si>
  <si>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</si>
  <si>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</si>
  <si>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</si>
  <si>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</si>
  <si>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</si>
  <si>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</si>
  <si>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</si>
  <si>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</si>
  <si>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</si>
  <si>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</si>
  <si>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</si>
  <si>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</si>
  <si>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</si>
  <si>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</si>
  <si>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</si>
  <si>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</si>
  <si>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</si>
  <si>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</si>
  <si>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</si>
  <si>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</si>
  <si>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</si>
  <si>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</si>
  <si>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</si>
  <si>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</si>
  <si>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</si>
  <si>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</si>
  <si>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</si>
  <si>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</si>
  <si>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</si>
  <si>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</si>
  <si>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</si>
  <si>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</si>
  <si>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</si>
  <si>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</si>
  <si>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</si>
  <si>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</si>
  <si>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</si>
  <si>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</si>
  <si>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</si>
  <si>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</si>
  <si>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</si>
  <si>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</si>
  <si>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</si>
  <si>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</si>
  <si>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</si>
  <si>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</si>
  <si>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</si>
  <si>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</si>
  <si>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</si>
  <si>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</si>
  <si>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</si>
  <si>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</si>
  <si>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</si>
  <si>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</si>
  <si>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</si>
  <si>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</si>
  <si>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</si>
  <si>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</si>
  <si>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</si>
  <si>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</si>
  <si>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</si>
  <si>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</si>
  <si>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</si>
  <si>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</si>
  <si>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</si>
  <si>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</si>
  <si>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</si>
  <si>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</si>
  <si>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</si>
  <si>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</si>
  <si>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</si>
  <si>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</si>
  <si>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</si>
  <si>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</si>
  <si>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</si>
  <si>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</si>
  <si>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</si>
  <si>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</si>
  <si>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</si>
  <si>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</si>
  <si>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</si>
  <si>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</si>
  <si>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</si>
  <si>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</si>
  <si>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</si>
  <si>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</si>
  <si>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</si>
  <si>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</si>
  <si>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</si>
  <si>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</si>
  <si>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</si>
  <si>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</si>
  <si>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</si>
  <si>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</si>
  <si>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</si>
  <si>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</si>
  <si>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</si>
  <si>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</si>
  <si>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</si>
  <si>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</si>
  <si>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</si>
  <si>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</si>
  <si>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</si>
  <si>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</si>
  <si>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</si>
  <si>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</si>
  <si>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</si>
  <si>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</si>
  <si>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</si>
  <si>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</si>
  <si>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</si>
  <si>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</si>
  <si>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</si>
  <si>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</si>
  <si>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</si>
  <si>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</si>
  <si>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</si>
  <si>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</si>
  <si>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</si>
  <si>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</si>
  <si>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</si>
  <si>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</si>
  <si>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</si>
  <si>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</si>
  <si>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</si>
  <si>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</si>
  <si>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</si>
  <si>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</si>
  <si>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</si>
  <si>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</si>
  <si>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</si>
  <si>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</si>
  <si>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</si>
  <si>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</si>
  <si>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</si>
  <si>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</si>
  <si>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</si>
  <si>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</si>
  <si>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</si>
  <si>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</si>
  <si>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</si>
  <si>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</si>
  <si>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</si>
  <si>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</si>
  <si>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</si>
  <si>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</si>
  <si>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</si>
  <si>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</si>
  <si>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</si>
  <si>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</si>
  <si>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</si>
  <si>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</si>
  <si>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</si>
  <si>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</si>
  <si>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</si>
  <si>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</si>
  <si>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</si>
  <si>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</si>
  <si>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</si>
  <si>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</si>
  <si>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</si>
  <si>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</si>
  <si>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</si>
  <si>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</si>
  <si>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</si>
  <si>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</si>
  <si>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</si>
  <si>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</si>
  <si>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</si>
  <si>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</si>
  <si>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</si>
  <si>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</si>
  <si>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</si>
  <si>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</si>
  <si>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</si>
  <si>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</si>
  <si>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</si>
  <si>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</si>
  <si>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</si>
  <si>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</si>
  <si>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</si>
  <si>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</si>
  <si>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</si>
  <si>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</si>
  <si>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</si>
  <si>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</si>
  <si>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</si>
  <si>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</si>
  <si>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</si>
  <si>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</si>
  <si>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</si>
  <si>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</si>
  <si>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</si>
  <si>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</si>
  <si>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</si>
  <si>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</si>
  <si>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</si>
  <si>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</si>
  <si>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HK</t>
    <phoneticPr fontId="47" type="noConversion"/>
  </si>
  <si>
    <t>馏分段4</t>
    <phoneticPr fontId="47" type="noConversion"/>
  </si>
  <si>
    <t>1a</t>
    <phoneticPr fontId="47" type="noConversion"/>
  </si>
  <si>
    <t>哈萨克斯坦</t>
    <phoneticPr fontId="47" type="noConversion"/>
  </si>
  <si>
    <t>1a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</si>
</sst>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28" workbookViewId="0">
      <selection activeCell="H39" sqref="H39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8.1300000000000008</v>
      </c>
      <c r="D5" s="10"/>
      <c r="F5" s="9">
        <v>8.8000000000000007</v>
      </c>
      <c r="G5" s="10"/>
      <c r="I5" s="9">
        <v>10.02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886.6</v>
      </c>
      <c r="D6" s="10"/>
      <c r="F6" s="9">
        <v>901.3</v>
      </c>
      <c r="G6" s="10"/>
      <c r="I6" s="9">
        <v>926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1.4931000000000001</v>
      </c>
      <c r="D7" s="10"/>
      <c r="F7" s="9">
        <v>1.5022</v>
      </c>
      <c r="G7" s="10"/>
      <c r="I7" s="9">
        <v>1.5159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12.29</v>
      </c>
      <c r="D9" s="10"/>
      <c r="F9" s="9">
        <v>21.08</v>
      </c>
      <c r="G9" s="10"/>
      <c r="I9" s="9">
        <v>75.06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3.6469999999999998</v>
      </c>
      <c r="D11" s="10"/>
      <c r="F11" s="9">
        <v>5.077</v>
      </c>
      <c r="G11" s="10"/>
      <c r="I11" s="9">
        <v>11.19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90.67</v>
      </c>
      <c r="D12" s="10"/>
      <c r="F12" s="9">
        <v>87.15</v>
      </c>
      <c r="G12" s="10"/>
      <c r="I12" s="9">
        <v>70.22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16</v>
      </c>
      <c r="D13" s="10"/>
      <c r="F13" s="9">
        <v>22</v>
      </c>
      <c r="G13" s="10"/>
      <c r="I13" s="9">
        <v>37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6.9000000000000006E-2</v>
      </c>
      <c r="D14" s="10"/>
      <c r="F14" s="27">
        <v>8.2000000000000003E-2</v>
      </c>
      <c r="G14" s="10"/>
      <c r="I14" s="27">
        <v>0.109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38.9</v>
      </c>
      <c r="F19" s="12">
        <v>42.77</v>
      </c>
      <c r="I19" s="12">
        <v>48.59</v>
      </c>
      <c r="M19" s="11"/>
      <c r="N19" s="11"/>
    </row>
    <row r="20" spans="1:14">
      <c r="A20" s="3" t="s">
        <v>63</v>
      </c>
      <c r="B20" s="12" t="s">
        <v>296</v>
      </c>
      <c r="C20" s="12">
        <v>11.88</v>
      </c>
      <c r="F20" s="12">
        <v>11.86</v>
      </c>
      <c r="I20" s="12">
        <v>11.88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1.04</v>
      </c>
      <c r="F25" s="12">
        <v>1.18</v>
      </c>
      <c r="I25" s="12">
        <v>1.33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400</v>
      </c>
      <c r="F27" s="12">
        <v>700</v>
      </c>
      <c r="I27" s="12">
        <v>1200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55.6</v>
      </c>
      <c r="F32" s="12">
        <v>50.78</v>
      </c>
      <c r="I32" s="12">
        <v>64.099999999999994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29.49</v>
      </c>
      <c r="F33" s="12">
        <v>30.84</v>
      </c>
      <c r="I33" s="12">
        <v>19.7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14.91</v>
      </c>
      <c r="F34" s="12">
        <v>18.38</v>
      </c>
      <c r="I34" s="12">
        <v>16.2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1.49</v>
      </c>
      <c r="F39" s="12">
        <v>1.52</v>
      </c>
      <c r="I39" s="12">
        <v>2.02</v>
      </c>
      <c r="M39" s="11"/>
      <c r="N39" s="11"/>
    </row>
    <row r="40" spans="1:14" ht="15.5">
      <c r="A40" s="3" t="s">
        <v>312</v>
      </c>
      <c r="B40" s="23" t="s">
        <v>329</v>
      </c>
      <c r="C40" s="12">
        <v>0.56000000000000005</v>
      </c>
      <c r="F40" s="12">
        <v>0.71</v>
      </c>
      <c r="I40" s="12">
        <v>1.03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1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I25">
      <formula1>0</formula1>
      <formula2>2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  <dataValidation type="decimal" allowBlank="1" showInputMessage="1" showErrorMessage="1" errorTitle="硫含量超出有效值" sqref="C25 F25">
      <formula1>0</formula1>
      <formula2>2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C16" sqref="C16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342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851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-9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5.1999999999999998E-2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0.34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2.9085999999999999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7.9299999999999995E-2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18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7.09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1.19</v>
      </c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>
        <v>4.3099999999999996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0.66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3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84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86" t="s">
        <v>118</v>
      </c>
      <c r="K3" s="175" t="s">
        <v>119</v>
      </c>
      <c r="L3" s="176"/>
      <c r="M3" s="177"/>
      <c r="N3" s="196" t="s">
        <v>120</v>
      </c>
      <c r="O3" s="198" t="s">
        <v>121</v>
      </c>
      <c r="P3" s="198" t="s">
        <v>122</v>
      </c>
      <c r="Q3" s="192" t="s">
        <v>123</v>
      </c>
      <c r="R3" s="193"/>
      <c r="S3" s="200" t="s">
        <v>124</v>
      </c>
      <c r="T3" s="200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85"/>
      <c r="C4" s="71"/>
      <c r="D4" s="71"/>
      <c r="E4" s="178" t="s">
        <v>128</v>
      </c>
      <c r="F4" s="179"/>
      <c r="G4" s="180" t="s">
        <v>129</v>
      </c>
      <c r="H4" s="179"/>
      <c r="I4" s="90" t="s">
        <v>130</v>
      </c>
      <c r="J4" s="187"/>
      <c r="K4" s="181" t="s">
        <v>131</v>
      </c>
      <c r="L4" s="182"/>
      <c r="M4" s="183"/>
      <c r="N4" s="197"/>
      <c r="O4" s="199"/>
      <c r="P4" s="199"/>
      <c r="Q4" s="194"/>
      <c r="R4" s="195"/>
      <c r="S4" s="199"/>
      <c r="T4" s="199"/>
      <c r="U4" s="188" t="s">
        <v>132</v>
      </c>
      <c r="V4" s="190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7"/>
      <c r="K5" s="89" t="s">
        <v>138</v>
      </c>
      <c r="L5" s="91" t="s">
        <v>139</v>
      </c>
      <c r="M5" s="92" t="s">
        <v>140</v>
      </c>
      <c r="N5" s="197"/>
      <c r="O5" s="199"/>
      <c r="P5" s="199"/>
      <c r="Q5" s="164" t="s">
        <v>141</v>
      </c>
      <c r="R5" s="165" t="s">
        <v>142</v>
      </c>
      <c r="S5" s="199"/>
      <c r="T5" s="199"/>
      <c r="U5" s="189"/>
      <c r="V5" s="19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9" workbookViewId="0">
      <selection activeCell="E20" sqref="E20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339</v>
      </c>
      <c r="C7" s="36">
        <v>145</v>
      </c>
      <c r="D7" s="36">
        <v>14.65</v>
      </c>
      <c r="E7" s="36">
        <v>14.65</v>
      </c>
      <c r="F7" s="36"/>
      <c r="G7" s="36"/>
      <c r="H7" s="36"/>
    </row>
    <row r="8" spans="1:8">
      <c r="B8" s="36">
        <v>145</v>
      </c>
      <c r="C8" s="36">
        <v>180</v>
      </c>
      <c r="D8" s="36">
        <v>5.87</v>
      </c>
      <c r="E8" s="36">
        <v>20.52</v>
      </c>
      <c r="F8" s="36"/>
      <c r="G8" s="36"/>
      <c r="H8" s="36"/>
    </row>
    <row r="9" spans="1:8">
      <c r="B9" s="36">
        <v>180</v>
      </c>
      <c r="C9" s="36">
        <v>240</v>
      </c>
      <c r="D9" s="36">
        <v>11.8</v>
      </c>
      <c r="E9" s="36">
        <v>32.32</v>
      </c>
      <c r="F9" s="36"/>
      <c r="G9" s="36"/>
      <c r="H9" s="36"/>
    </row>
    <row r="10" spans="1:8">
      <c r="B10" s="36">
        <v>240</v>
      </c>
      <c r="C10" s="36">
        <v>300</v>
      </c>
      <c r="D10" s="36">
        <v>11.12</v>
      </c>
      <c r="E10" s="36">
        <v>43.44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5.74</v>
      </c>
      <c r="E11" s="36">
        <v>49.18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8.1300000000000008</v>
      </c>
      <c r="E12" s="36">
        <v>57.31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8.8000000000000007</v>
      </c>
      <c r="E13" s="36">
        <v>66.11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10.02</v>
      </c>
      <c r="E14" s="36">
        <v>76.13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>
        <v>145</v>
      </c>
      <c r="C21" s="36">
        <v>180</v>
      </c>
      <c r="D21" s="36">
        <v>5.87</v>
      </c>
      <c r="E21" s="36"/>
      <c r="F21" s="36"/>
      <c r="G21" s="36"/>
      <c r="H21" s="36"/>
    </row>
    <row r="22" spans="1:8">
      <c r="A22" s="54"/>
      <c r="B22" s="36">
        <v>145</v>
      </c>
      <c r="C22" s="36">
        <v>240</v>
      </c>
      <c r="D22" s="36">
        <v>17.670000000000002</v>
      </c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2" workbookViewId="0">
      <selection activeCell="G39" sqref="G39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14.46</v>
      </c>
      <c r="F5" s="16">
        <v>5.87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716.3</v>
      </c>
      <c r="D6" s="10"/>
      <c r="E6" s="32"/>
      <c r="F6" s="16">
        <v>772.2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341</v>
      </c>
      <c r="D7" s="10"/>
      <c r="E7" s="32"/>
      <c r="F7" s="170" t="s">
        <v>343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/>
      <c r="D8" s="10"/>
      <c r="E8" s="32"/>
      <c r="F8" s="16">
        <v>3.0000000000000001E-3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0.56000000000000005</v>
      </c>
      <c r="F13" s="16">
        <v>1.18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1.4039999999999999</v>
      </c>
      <c r="F16" s="16">
        <v>1.43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4" workbookViewId="0">
      <selection activeCell="M26" sqref="M26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340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17.670000000000002</v>
      </c>
      <c r="D5" s="10"/>
      <c r="E5" s="32"/>
      <c r="F5" s="9">
        <v>11.8</v>
      </c>
      <c r="G5" s="10"/>
      <c r="H5" s="32"/>
      <c r="I5" s="9">
        <v>11.12</v>
      </c>
      <c r="J5" s="10"/>
      <c r="L5" s="9">
        <v>5.74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796.6</v>
      </c>
      <c r="D6" s="10"/>
      <c r="E6" s="32"/>
      <c r="F6" s="9">
        <v>811.2</v>
      </c>
      <c r="G6" s="10"/>
      <c r="H6" s="32"/>
      <c r="I6" s="9">
        <v>844.6</v>
      </c>
      <c r="J6" s="10"/>
      <c r="L6" s="9">
        <v>865.4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1.5980000000000001</v>
      </c>
      <c r="D7" s="10"/>
      <c r="E7" s="32"/>
      <c r="F7" s="9">
        <v>2</v>
      </c>
      <c r="G7" s="10"/>
      <c r="H7" s="32"/>
      <c r="I7" s="9">
        <v>4.984</v>
      </c>
      <c r="J7" s="10"/>
      <c r="L7" s="9">
        <v>11.24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3.6459999999999999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1.4430000000000001</v>
      </c>
      <c r="D10" s="10"/>
      <c r="E10" s="32"/>
      <c r="F10" s="9">
        <v>1.4495</v>
      </c>
      <c r="G10" s="10"/>
      <c r="H10" s="32"/>
      <c r="I10" s="9">
        <v>1.4684999999999999</v>
      </c>
      <c r="J10" s="10"/>
      <c r="L10" s="9">
        <v>1.4799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-21</v>
      </c>
      <c r="J13" s="10"/>
      <c r="L13" s="9">
        <v>-2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-57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58.5</v>
      </c>
      <c r="I16" s="12">
        <v>65.400000000000006</v>
      </c>
      <c r="L16" s="12">
        <v>70.8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0.09</v>
      </c>
      <c r="I17" s="12">
        <v>0.4</v>
      </c>
      <c r="L17" s="12">
        <v>0.83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100</v>
      </c>
      <c r="L19" s="12">
        <v>100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17.5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1.79</v>
      </c>
      <c r="F25" s="12">
        <v>4.21</v>
      </c>
      <c r="I25" s="12">
        <v>4.7699999999999996</v>
      </c>
      <c r="L25" s="12">
        <v>5.04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57.63</v>
      </c>
      <c r="I31" s="12">
        <v>52.68</v>
      </c>
      <c r="L31" s="12">
        <v>49.77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48.06</v>
      </c>
      <c r="I32" s="12">
        <v>49.95</v>
      </c>
      <c r="L32" s="12">
        <v>51.12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