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5180" windowHeight="9345"/>
  </bookViews>
  <sheets>
    <sheet name="Programs" sheetId="7" r:id="rId1"/>
    <sheet name="P1 - Rubric" sheetId="1" r:id="rId2"/>
    <sheet name="P2 - Rubric" sheetId="4" r:id="rId3"/>
    <sheet name="P3 - Rubric" sheetId="5" r:id="rId4"/>
    <sheet name="P4 - Rubric" sheetId="6" r:id="rId5"/>
  </sheets>
  <definedNames>
    <definedName name="_xlnm.Print_Area" localSheetId="1" xml:space="preserve">    'P1 - Rubric'!$A$1:$C$22</definedName>
    <definedName name="_xlnm.Print_Area" localSheetId="2">'P2 - Rubric'!$A$1:$C$42</definedName>
    <definedName name="_xlnm.Print_Area" localSheetId="3">'P3 - Rubric'!$A$1:$C$48</definedName>
    <definedName name="_xlnm.Print_Area" localSheetId="4">'P4 - Rubric'!$A$1:$C$47</definedName>
  </definedNames>
  <calcPr calcId="125725"/>
</workbook>
</file>

<file path=xl/calcChain.xml><?xml version="1.0" encoding="utf-8"?>
<calcChain xmlns="http://schemas.openxmlformats.org/spreadsheetml/2006/main">
  <c r="B10" i="1"/>
  <c r="B4" i="6"/>
  <c r="B10"/>
  <c r="B21"/>
  <c r="B25"/>
  <c r="B10" i="5"/>
  <c r="B4"/>
  <c r="B22"/>
  <c r="B26"/>
  <c r="B4" i="4"/>
  <c r="B10"/>
  <c r="B16"/>
  <c r="B20"/>
  <c r="B17" i="1"/>
  <c r="B4"/>
  <c r="B21"/>
</calcChain>
</file>

<file path=xl/sharedStrings.xml><?xml version="1.0" encoding="utf-8"?>
<sst xmlns="http://schemas.openxmlformats.org/spreadsheetml/2006/main" count="147" uniqueCount="106">
  <si>
    <t>Program 1 Rubric</t>
  </si>
  <si>
    <t>Comment</t>
  </si>
  <si>
    <t>Value</t>
  </si>
  <si>
    <t>Code Compiles</t>
  </si>
  <si>
    <t>Does not contain runtime errors that results in a crash.</t>
  </si>
  <si>
    <t>Form is as expected.</t>
  </si>
  <si>
    <t>Code is well commented</t>
  </si>
  <si>
    <t>Code contains required header info:
1. Author dame
2. Release date
3. Release notes of current version
4. Application requirements.</t>
  </si>
  <si>
    <t>Code is easy to read, ie general programing practice</t>
  </si>
  <si>
    <t>Program operates as expected</t>
  </si>
  <si>
    <t>Program checks for valid data and provides user alerts.</t>
  </si>
  <si>
    <t>Correct output provided for normal time</t>
  </si>
  <si>
    <t>Correct output provided for 1.5x time</t>
  </si>
  <si>
    <t>User instruction provided from menu bar.</t>
  </si>
  <si>
    <t>General:</t>
  </si>
  <si>
    <t>Functionality:</t>
  </si>
  <si>
    <t xml:space="preserve">Readability and Comments    </t>
  </si>
  <si>
    <t>TOTAL</t>
  </si>
  <si>
    <t>Program 2 Rubric</t>
  </si>
  <si>
    <t>Form is as expected with all employees</t>
  </si>
  <si>
    <t>Text area is cleared when another employee is selected</t>
  </si>
  <si>
    <t>Displayed information is formatted for easy reading.</t>
  </si>
  <si>
    <t xml:space="preserve">Clear button clears text area and resets combo box. </t>
  </si>
  <si>
    <t>Program 3 Rubric</t>
  </si>
  <si>
    <t>Form is as expected and easy to use.</t>
  </si>
  <si>
    <t>Proper range is implemented.</t>
  </si>
  <si>
    <t>Proper messages are displayed for invalid guess.</t>
  </si>
  <si>
    <t>Proper messages are displayed for valid guess.</t>
  </si>
  <si>
    <t>"Show Me" button displays the 'number'</t>
  </si>
  <si>
    <t>Random number is generated each game</t>
  </si>
  <si>
    <t>"Reset" button works as expected.</t>
  </si>
  <si>
    <t>Form changes red and txtbox disabled with correct guess</t>
  </si>
  <si>
    <t>Program checks for valid data and provides a alert with description of the error.</t>
  </si>
  <si>
    <t>Arrays are used</t>
  </si>
  <si>
    <t>Add button inserts info into array and displays data</t>
  </si>
  <si>
    <t>User can sort by year or title, ascending or descending.</t>
  </si>
  <si>
    <t>Easy button works</t>
  </si>
  <si>
    <t>User is able to see all displayed text.</t>
  </si>
  <si>
    <t>A null pointer is not encountered during program testing</t>
  </si>
  <si>
    <t>Correct data is used in the program.</t>
  </si>
  <si>
    <t>Program #1</t>
  </si>
  <si>
    <t>List of employees and rates:</t>
  </si>
  <si>
    <t>Sean Connery</t>
  </si>
  <si>
    <t>$75/hour</t>
  </si>
  <si>
    <t>George Lazenby</t>
  </si>
  <si>
    <t>$52/hour</t>
  </si>
  <si>
    <t>Roger Moore</t>
  </si>
  <si>
    <t>$80/hour</t>
  </si>
  <si>
    <t>Timothy Dalton</t>
  </si>
  <si>
    <t>$60/hour</t>
  </si>
  <si>
    <t>Pierce Brosnan</t>
  </si>
  <si>
    <t>$85/hour</t>
  </si>
  <si>
    <t>Daniel Craig</t>
  </si>
  <si>
    <t>$94/hour</t>
  </si>
  <si>
    <t>Program #2</t>
  </si>
  <si>
    <t xml:space="preserve">Year </t>
  </si>
  <si>
    <t>Adjusted total box office</t>
  </si>
  <si>
    <t xml:space="preserve">Obtain the required information from the following source: </t>
  </si>
  <si>
    <t>http://en.wikipedia.org/wiki/James_Bond</t>
  </si>
  <si>
    <t>Program #3</t>
  </si>
  <si>
    <t>Your GUI program is a game to be played by the user. A new employee is working on a classified mission and the program will randomly pick an expected profit to be guessed by the user. The program must randomly select an integer within the range of 1 to 900. The figures are depicted short hand for millions, meaning 1 is 1million and 900 is 900 million.</t>
  </si>
  <si>
    <t xml:space="preserve">Other requirements: </t>
  </si>
  <si>
    <t>1. Create a form that displays the following text in a label, “What do you think the current mission will profit? Please guess a number between 1 and 900.”</t>
  </si>
  <si>
    <t xml:space="preserve">2. Create a textbox for the user to input the guess. </t>
  </si>
  <si>
    <t>3. If the user is outside the given range, provide a proper message. And allow the user to continue to play.</t>
  </si>
  <si>
    <t>4. When a user has a valid guess, display on a label either “too high” or “too low,” to help the user guess the correct number.  Tell the user to click Reset</t>
  </si>
  <si>
    <t xml:space="preserve">5. When the user guesses the correct number, display “correct!” in a message box, change the form’s background color to red and disable the textbox. </t>
  </si>
  <si>
    <t xml:space="preserve">6. Create a ‘reset’ button that allows the user to play the game again with a new random number. </t>
  </si>
  <si>
    <t>7. Create a ‘show me’ button that displays the number on a message box yet allows the game to continue.</t>
  </si>
  <si>
    <t>8. Create a ‘exit’ button to exit the program.</t>
  </si>
  <si>
    <t>9. Ensure that you include error checking to prevent a user guess that is out of the given range and for any non-numeric characters.</t>
  </si>
  <si>
    <t>10. Ensure to provide instruction to the user of how to use the program. Create a menu bar item which contains a ‘help’ function.</t>
  </si>
  <si>
    <t>Program #4</t>
  </si>
  <si>
    <t>3. As the user ‘adds’ data info the array, display the info in a text area. Ensure to update the text area as the user enters additional info</t>
  </si>
  <si>
    <t xml:space="preserve">Obtain the required mission title and year information from the following source: </t>
  </si>
  <si>
    <t>If at any time in during program execution a ‘null pointer error’ occurs, 20 points will automatically be deducted.</t>
  </si>
  <si>
    <t>Program 4 Rubric</t>
  </si>
  <si>
    <t>1.      For each employee, create a label for each employee name.</t>
  </si>
  <si>
    <t xml:space="preserve">2.      For each employee, create a textbox for their hourly rate and preload the data onto the form. </t>
  </si>
  <si>
    <t>3.      For each employee, create a empty textbox for each employee’s hours worked per week.</t>
  </si>
  <si>
    <t xml:space="preserve">4.      Create a ‘Calculate’ button to perform the pay calculations for all of the employees. </t>
  </si>
  <si>
    <t>5.      Output the weekly pay information for each employee onto a label.</t>
  </si>
  <si>
    <t xml:space="preserve">6.      Create a ‘Clear’ button that clears all of the ‘hours worked’ textboxes. </t>
  </si>
  <si>
    <t xml:space="preserve">7.      Create a ‘Exit’ button that exits the program. </t>
  </si>
  <si>
    <t>8.      Ensure that you provide error checking so that users can only enter correct input.</t>
  </si>
  <si>
    <t xml:space="preserve">9.      Ensure to provide instruction to the user of how to use the program. Create a menu bar item which contains a ‘help’ function. </t>
  </si>
  <si>
    <t xml:space="preserve">1.      Ensure that when another employee is selected from the combo box, the output is cleared from the text area and the new employee data is displayed. </t>
  </si>
  <si>
    <t>2.      Create a clear button that clears all of the text in the text area and resets the combo box to its default setting.</t>
  </si>
  <si>
    <t xml:space="preserve">3.      Create a ‘exit’ button. </t>
  </si>
  <si>
    <t>4.      Ensure to provide instruction to the user of how to use the program. Create a menu bar item which contains a ‘help’ function.</t>
  </si>
  <si>
    <t>1. Create a form that has 2 text boxes. The first box is for the title and the second is for the adjusted total box office of the mission.</t>
  </si>
  <si>
    <t xml:space="preserve">Create a GUI program that allows users to enter info (mission title and adjusted total box office) into a 2-d array. </t>
  </si>
  <si>
    <t xml:space="preserve">2. Create an 'add' button to insert the data from the textboxes into a 2d array. Ensure to check for valid entries before you insert the data. </t>
  </si>
  <si>
    <t xml:space="preserve">7. Ensure that users are able to see all of the data by creating scroll bars. </t>
  </si>
  <si>
    <t>8. Ensure to provide instruction to the user of how to use the program. Create a menu bar item which contains a ‘help’ function.</t>
  </si>
  <si>
    <t>Top 30% displays info as expected.</t>
  </si>
  <si>
    <t>Name of Mission</t>
  </si>
  <si>
    <t xml:space="preserve">Create a GUI program that tracks your employees and their previous work history. List your employees names (provided in Program 1) in a drop down combo box. When the user selects a employee, display in a text area all of their previous work performed under code name James Bond 007. </t>
  </si>
  <si>
    <t xml:space="preserve">In the text area, cleanly output the following data in this order Left to Right (Sort top to bottom by the year oldest to new):  </t>
  </si>
  <si>
    <t xml:space="preserve">5. Allow for a quick load option for loading all of the documented 22 missions. </t>
  </si>
  <si>
    <t xml:space="preserve">   Create a red colored button called ‘Easy button’ that automatically populated the 2d array with all of the information and displays onto the text area.</t>
  </si>
  <si>
    <t>4. Create 2 buttons that allows users to sort the 2d array by ‘year’ or ‘adjustd total box office.’ contents.</t>
  </si>
  <si>
    <t xml:space="preserve">    Ensure the text area is updated with the newly sorted array </t>
  </si>
  <si>
    <t xml:space="preserve">6. When there are 3 entries in the array, display on a label the 'titles' of the top 30% highest adjusted total box office missions listed from high to low </t>
  </si>
  <si>
    <t>Develop a GUI program that will determine the pay for several employees.  The company pays “straight-time” for the first 40 hours worked by each employee and pays “time-and-a-half” for all hours worked in excess of 40 hours.  If OT is worked, set the pay front color to green.</t>
  </si>
  <si>
    <t>Font is changed to Green for OT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</si>
</sst>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b/>
      <sz val="10"/>
      <name val="Arial"/>
      <family val="2"/>
    </font>
    <font>
      <sz val="8"/>
      <name val="Arial"/>
    </font>
    <font>
      <u/>
      <sz val="10"/>
      <color indexed="12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wrapText="1" shrinkToFi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wrapText="1"/>
    </xf>
    <xf numFmtId="0" fontId="6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4" fillId="2" borderId="0" xfId="0" applyFont="1" applyFill="1" applyAlignment="1">
      <alignment horizontal="left" indent="4"/>
    </xf>
    <xf numFmtId="0" fontId="4" fillId="2" borderId="0" xfId="0" applyFont="1" applyFill="1" applyAlignment="1">
      <alignment horizontal="left"/>
    </xf>
    <xf numFmtId="0" fontId="5" fillId="2" borderId="0" xfId="1" applyFont="1" applyFill="1" applyAlignment="1" applyProtection="1">
      <alignment horizontal="left"/>
    </xf>
    <xf numFmtId="0" fontId="6" fillId="0" borderId="0" xfId="0" applyFont="1" applyAlignment="1">
      <alignment horizontal="center"/>
    </xf>
    <xf numFmtId="0" fontId="4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n.wikipedia.org/wiki/James_Bond" TargetMode="External"/><Relationship Id="rId1" Type="http://schemas.openxmlformats.org/officeDocument/2006/relationships/hyperlink" Target="http://en.wikipedia.org/wiki/James_Bo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0"/>
  <sheetViews>
    <sheetView tabSelected="1" topLeftCell="A52" zoomScaleNormal="100" workbookViewId="0">
      <selection activeCell="H82" sqref="H81:H82"/>
    </sheetView>
  </sheetViews>
  <sheetFormatPr defaultRowHeight="12.75"/>
  <cols>
    <col min="1" max="1" width="28" style="8" customWidth="1"/>
    <col min="2" max="2" width="19.28515625" style="8" customWidth="1"/>
    <col min="3" max="16384" width="9.140625" style="8"/>
  </cols>
  <sheetData>
    <row r="1" spans="1:11">
      <c r="A1" s="20" t="s">
        <v>40</v>
      </c>
      <c r="B1" s="20"/>
      <c r="C1" s="20"/>
      <c r="D1" s="20"/>
      <c r="E1" s="20"/>
      <c r="F1" s="20"/>
      <c r="G1" s="20"/>
      <c r="H1" s="20"/>
      <c r="I1" s="20"/>
      <c r="J1" s="20"/>
      <c r="K1" s="14"/>
    </row>
    <row r="2" spans="1:11">
      <c r="A2" s="10"/>
    </row>
    <row r="3" spans="1:11" ht="12.75" customHeight="1">
      <c r="A3" s="21" t="s">
        <v>104</v>
      </c>
      <c r="B3" s="21"/>
      <c r="C3" s="21"/>
      <c r="D3" s="21"/>
      <c r="E3" s="21"/>
      <c r="F3" s="21"/>
      <c r="G3" s="21"/>
      <c r="H3" s="21"/>
      <c r="I3" s="21"/>
      <c r="J3" s="21"/>
    </row>
    <row r="4" spans="1:11">
      <c r="A4" s="21"/>
      <c r="B4" s="21"/>
      <c r="C4" s="21"/>
      <c r="D4" s="21"/>
      <c r="E4" s="21"/>
      <c r="F4" s="21"/>
      <c r="G4" s="21"/>
      <c r="H4" s="21"/>
      <c r="I4" s="21"/>
      <c r="J4" s="21"/>
    </row>
    <row r="6" spans="1:11">
      <c r="A6" s="15" t="s">
        <v>77</v>
      </c>
      <c r="B6" s="16"/>
      <c r="C6" s="16"/>
      <c r="D6" s="16"/>
      <c r="E6" s="16"/>
      <c r="F6" s="16"/>
    </row>
    <row r="7" spans="1:11">
      <c r="A7" s="15" t="s">
        <v>78</v>
      </c>
      <c r="B7" s="16"/>
      <c r="C7" s="16"/>
      <c r="D7" s="16"/>
      <c r="E7" s="16"/>
      <c r="F7" s="16"/>
    </row>
    <row r="8" spans="1:11">
      <c r="A8" s="15" t="s">
        <v>79</v>
      </c>
      <c r="B8" s="16"/>
      <c r="C8" s="16"/>
      <c r="D8" s="16"/>
      <c r="E8" s="16"/>
      <c r="F8" s="16"/>
    </row>
    <row r="9" spans="1:11">
      <c r="A9" s="15" t="s">
        <v>80</v>
      </c>
      <c r="B9" s="16"/>
      <c r="C9" s="16"/>
      <c r="D9" s="16"/>
      <c r="E9" s="16"/>
      <c r="F9" s="16"/>
    </row>
    <row r="10" spans="1:11">
      <c r="A10" s="15" t="s">
        <v>81</v>
      </c>
      <c r="B10" s="16"/>
      <c r="C10" s="16"/>
      <c r="D10" s="16"/>
      <c r="E10" s="16"/>
      <c r="F10" s="16"/>
    </row>
    <row r="11" spans="1:11">
      <c r="A11" s="15" t="s">
        <v>82</v>
      </c>
      <c r="B11" s="16"/>
      <c r="C11" s="16"/>
      <c r="D11" s="16"/>
      <c r="E11" s="16"/>
      <c r="F11" s="16"/>
    </row>
    <row r="12" spans="1:11">
      <c r="A12" s="15" t="s">
        <v>83</v>
      </c>
      <c r="B12" s="16"/>
      <c r="C12" s="16"/>
      <c r="D12" s="16"/>
      <c r="E12" s="16"/>
      <c r="F12" s="16"/>
    </row>
    <row r="13" spans="1:11">
      <c r="A13" s="15" t="s">
        <v>84</v>
      </c>
      <c r="B13" s="16"/>
      <c r="C13" s="16"/>
      <c r="D13" s="16"/>
      <c r="E13" s="16"/>
      <c r="F13" s="16"/>
    </row>
    <row r="14" spans="1:11">
      <c r="A14" s="15" t="s">
        <v>85</v>
      </c>
      <c r="B14" s="16"/>
      <c r="C14" s="16"/>
      <c r="D14" s="16"/>
      <c r="E14" s="16"/>
      <c r="F14" s="16"/>
      <c r="G14" s="16"/>
      <c r="H14" s="16"/>
      <c r="I14" s="16"/>
    </row>
    <row r="16" spans="1:11">
      <c r="A16" s="16" t="s">
        <v>41</v>
      </c>
      <c r="B16" s="16"/>
    </row>
    <row r="17" spans="1:11">
      <c r="A17" s="17" t="s">
        <v>42</v>
      </c>
      <c r="B17" s="17" t="s">
        <v>43</v>
      </c>
    </row>
    <row r="18" spans="1:11">
      <c r="A18" s="17" t="s">
        <v>44</v>
      </c>
      <c r="B18" s="17" t="s">
        <v>45</v>
      </c>
    </row>
    <row r="19" spans="1:11">
      <c r="A19" s="17" t="s">
        <v>46</v>
      </c>
      <c r="B19" s="17" t="s">
        <v>47</v>
      </c>
    </row>
    <row r="20" spans="1:11">
      <c r="A20" s="17" t="s">
        <v>48</v>
      </c>
      <c r="B20" s="17" t="s">
        <v>49</v>
      </c>
    </row>
    <row r="21" spans="1:11">
      <c r="A21" s="17" t="s">
        <v>50</v>
      </c>
      <c r="B21" s="17" t="s">
        <v>51</v>
      </c>
    </row>
    <row r="22" spans="1:11">
      <c r="A22" s="17" t="s">
        <v>52</v>
      </c>
      <c r="B22" s="17" t="s">
        <v>53</v>
      </c>
    </row>
    <row r="23" spans="1:11">
      <c r="A23" s="11"/>
    </row>
    <row r="25" spans="1:11">
      <c r="A25" s="20" t="s">
        <v>54</v>
      </c>
      <c r="B25" s="20"/>
      <c r="C25" s="20"/>
      <c r="D25" s="20"/>
      <c r="E25" s="20"/>
      <c r="F25" s="20"/>
      <c r="G25" s="20"/>
      <c r="H25" s="20"/>
      <c r="I25" s="20"/>
      <c r="J25" s="20"/>
      <c r="K25" s="14"/>
    </row>
    <row r="26" spans="1:11">
      <c r="A26" s="12"/>
    </row>
    <row r="27" spans="1:11">
      <c r="A27" s="21" t="s">
        <v>97</v>
      </c>
      <c r="B27" s="21"/>
      <c r="C27" s="21"/>
      <c r="D27" s="21"/>
      <c r="E27" s="21"/>
      <c r="F27" s="21"/>
      <c r="G27" s="21"/>
      <c r="H27" s="21"/>
      <c r="I27" s="21"/>
      <c r="J27" s="21"/>
      <c r="K27" s="16"/>
    </row>
    <row r="28" spans="1:11" ht="12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16"/>
    </row>
    <row r="29" spans="1:1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16"/>
    </row>
    <row r="30" spans="1:11">
      <c r="A30" s="18"/>
      <c r="B30" s="16"/>
      <c r="C30" s="16"/>
      <c r="D30" s="16"/>
      <c r="E30" s="16"/>
      <c r="F30" s="16"/>
      <c r="G30" s="16"/>
      <c r="H30" s="16"/>
      <c r="I30" s="16"/>
      <c r="J30" s="16"/>
      <c r="K30" s="16"/>
    </row>
    <row r="31" spans="1:11">
      <c r="A31" s="18" t="s">
        <v>98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</row>
    <row r="32" spans="1:11">
      <c r="A32" s="18" t="s">
        <v>55</v>
      </c>
      <c r="B32" s="18" t="s">
        <v>96</v>
      </c>
      <c r="C32" s="18" t="s">
        <v>56</v>
      </c>
      <c r="D32" s="16"/>
      <c r="E32" s="16"/>
      <c r="F32" s="16"/>
      <c r="G32" s="16"/>
      <c r="H32" s="16"/>
      <c r="I32" s="16"/>
      <c r="J32" s="16"/>
      <c r="K32" s="16"/>
    </row>
    <row r="33" spans="1:11">
      <c r="A33" s="18"/>
      <c r="B33" s="16"/>
      <c r="C33" s="16"/>
      <c r="D33" s="16"/>
      <c r="E33" s="16"/>
      <c r="F33" s="16"/>
      <c r="G33" s="16"/>
      <c r="H33" s="16"/>
      <c r="I33" s="16"/>
      <c r="J33" s="16"/>
      <c r="K33" s="16"/>
    </row>
    <row r="34" spans="1:11">
      <c r="A34" s="18" t="s">
        <v>57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</row>
    <row r="35" spans="1:11">
      <c r="A35" s="19" t="s">
        <v>58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1">
      <c r="A36" s="18"/>
      <c r="B36" s="16"/>
      <c r="C36" s="16"/>
      <c r="D36" s="16"/>
      <c r="E36" s="16"/>
      <c r="F36" s="16"/>
      <c r="G36" s="16"/>
      <c r="H36" s="16"/>
      <c r="I36" s="16"/>
      <c r="J36" s="16"/>
      <c r="K36" s="16"/>
    </row>
    <row r="37" spans="1:11">
      <c r="A37" s="15" t="s">
        <v>86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8" spans="1:11">
      <c r="A38" s="15" t="s">
        <v>87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</row>
    <row r="39" spans="1:11">
      <c r="A39" s="15" t="s">
        <v>88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1">
      <c r="A40" s="15" t="s">
        <v>89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</row>
    <row r="41" spans="1:11">
      <c r="A41" s="11"/>
    </row>
    <row r="42" spans="1:11">
      <c r="A42" s="6"/>
    </row>
    <row r="43" spans="1:11">
      <c r="A43" s="22" t="s">
        <v>59</v>
      </c>
      <c r="B43" s="22"/>
      <c r="C43" s="22"/>
      <c r="D43" s="22"/>
      <c r="E43" s="22"/>
      <c r="F43" s="22"/>
      <c r="G43" s="22"/>
      <c r="H43" s="22"/>
      <c r="I43" s="22"/>
      <c r="J43" s="22"/>
    </row>
    <row r="45" spans="1:11" ht="12.75" customHeight="1">
      <c r="A45" s="21" t="s">
        <v>60</v>
      </c>
      <c r="B45" s="21"/>
      <c r="C45" s="21"/>
      <c r="D45" s="21"/>
      <c r="E45" s="21"/>
      <c r="F45" s="21"/>
      <c r="G45" s="21"/>
      <c r="H45" s="21"/>
      <c r="I45" s="21"/>
      <c r="J45" s="21"/>
    </row>
    <row r="46" spans="1:11">
      <c r="A46" s="21"/>
      <c r="B46" s="21"/>
      <c r="C46" s="21"/>
      <c r="D46" s="21"/>
      <c r="E46" s="21"/>
      <c r="F46" s="21"/>
      <c r="G46" s="21"/>
      <c r="H46" s="21"/>
      <c r="I46" s="21"/>
      <c r="J46" s="21"/>
    </row>
    <row r="47" spans="1:11">
      <c r="A47" s="21"/>
      <c r="B47" s="21"/>
      <c r="C47" s="21"/>
      <c r="D47" s="21"/>
      <c r="E47" s="21"/>
      <c r="F47" s="21"/>
      <c r="G47" s="21"/>
      <c r="H47" s="21"/>
      <c r="I47" s="21"/>
      <c r="J47" s="21"/>
    </row>
    <row r="48" spans="1:11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1">
      <c r="A49" s="8" t="s">
        <v>61</v>
      </c>
    </row>
    <row r="50" spans="1:11">
      <c r="A50" s="15" t="s">
        <v>62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</row>
    <row r="51" spans="1:11">
      <c r="A51" s="15" t="s">
        <v>63</v>
      </c>
      <c r="B51" s="16"/>
    </row>
    <row r="52" spans="1:11">
      <c r="A52" s="15" t="s">
        <v>64</v>
      </c>
      <c r="B52" s="16"/>
      <c r="C52" s="16"/>
      <c r="D52" s="16"/>
      <c r="E52" s="16"/>
      <c r="F52" s="16"/>
      <c r="G52" s="16"/>
    </row>
    <row r="53" spans="1:11">
      <c r="A53" s="15" t="s">
        <v>65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</row>
    <row r="54" spans="1:11">
      <c r="A54" s="15" t="s">
        <v>66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</row>
    <row r="55" spans="1:11">
      <c r="A55" s="15" t="s">
        <v>67</v>
      </c>
      <c r="B55" s="16"/>
      <c r="C55" s="16"/>
      <c r="D55" s="16"/>
      <c r="E55" s="16"/>
      <c r="F55" s="16"/>
    </row>
    <row r="56" spans="1:11">
      <c r="A56" s="15" t="s">
        <v>68</v>
      </c>
      <c r="B56" s="16"/>
      <c r="C56" s="16"/>
      <c r="D56" s="16"/>
      <c r="E56" s="16"/>
      <c r="F56" s="16"/>
      <c r="G56" s="16"/>
    </row>
    <row r="57" spans="1:11">
      <c r="A57" s="15" t="s">
        <v>69</v>
      </c>
      <c r="B57" s="16"/>
    </row>
    <row r="58" spans="1:11">
      <c r="A58" s="15" t="s">
        <v>70</v>
      </c>
      <c r="B58" s="16"/>
      <c r="C58" s="16"/>
      <c r="D58" s="16"/>
      <c r="E58" s="16"/>
      <c r="F58" s="16"/>
      <c r="G58" s="16"/>
      <c r="H58" s="16"/>
      <c r="I58" s="16"/>
    </row>
    <row r="59" spans="1:11">
      <c r="A59" s="15" t="s">
        <v>71</v>
      </c>
      <c r="B59" s="16"/>
      <c r="C59" s="16"/>
      <c r="D59" s="16"/>
      <c r="E59" s="16"/>
      <c r="F59" s="16"/>
      <c r="G59" s="16"/>
      <c r="H59" s="16"/>
      <c r="I59" s="16"/>
    </row>
    <row r="62" spans="1:11">
      <c r="A62" s="20" t="s">
        <v>72</v>
      </c>
      <c r="B62" s="20"/>
      <c r="C62" s="20"/>
      <c r="D62" s="20"/>
      <c r="E62" s="20"/>
      <c r="F62" s="20"/>
      <c r="G62" s="20"/>
      <c r="H62" s="20"/>
      <c r="I62" s="20"/>
      <c r="J62" s="20"/>
    </row>
    <row r="63" spans="1:11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1">
      <c r="A64" s="16" t="s">
        <v>91</v>
      </c>
      <c r="B64" s="16"/>
      <c r="C64" s="16"/>
      <c r="D64" s="16"/>
      <c r="E64" s="16"/>
      <c r="F64" s="16"/>
      <c r="G64" s="16"/>
    </row>
    <row r="65" spans="1:11">
      <c r="A65" s="15" t="s">
        <v>90</v>
      </c>
      <c r="B65" s="16"/>
      <c r="C65" s="16"/>
      <c r="D65" s="16"/>
      <c r="E65" s="16"/>
      <c r="F65" s="16"/>
      <c r="G65" s="16"/>
      <c r="H65" s="16"/>
      <c r="I65" s="16"/>
    </row>
    <row r="66" spans="1:11">
      <c r="A66" s="15" t="s">
        <v>92</v>
      </c>
      <c r="B66" s="16"/>
      <c r="C66" s="16"/>
      <c r="D66" s="16"/>
      <c r="E66" s="16"/>
      <c r="F66" s="16"/>
      <c r="G66" s="16"/>
      <c r="H66" s="16"/>
      <c r="I66" s="16"/>
      <c r="J66" s="16"/>
    </row>
    <row r="67" spans="1:11">
      <c r="A67" s="15" t="s">
        <v>73</v>
      </c>
      <c r="B67" s="16"/>
      <c r="C67" s="16"/>
      <c r="D67" s="16"/>
      <c r="E67" s="16"/>
      <c r="F67" s="16"/>
      <c r="G67" s="16"/>
      <c r="H67" s="16"/>
      <c r="I67" s="16"/>
      <c r="J67" s="16"/>
    </row>
    <row r="68" spans="1:11">
      <c r="A68" s="15" t="s">
        <v>101</v>
      </c>
      <c r="B68" s="16"/>
      <c r="C68" s="16"/>
      <c r="D68" s="16"/>
      <c r="E68" s="16"/>
      <c r="F68" s="16"/>
      <c r="G68" s="16"/>
    </row>
    <row r="69" spans="1:11">
      <c r="A69" s="15" t="s">
        <v>102</v>
      </c>
      <c r="B69" s="16"/>
      <c r="C69" s="16"/>
      <c r="D69" s="16"/>
      <c r="E69" s="16"/>
      <c r="F69" s="16"/>
      <c r="G69" s="16"/>
    </row>
    <row r="70" spans="1:11">
      <c r="A70" s="15" t="s">
        <v>99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</row>
    <row r="71" spans="1:11">
      <c r="A71" s="15" t="s">
        <v>100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</row>
    <row r="72" spans="1:11">
      <c r="A72" s="15" t="s">
        <v>103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</row>
    <row r="73" spans="1:11">
      <c r="A73" s="15" t="s">
        <v>93</v>
      </c>
      <c r="B73" s="16"/>
      <c r="C73" s="16"/>
      <c r="D73" s="16"/>
    </row>
    <row r="74" spans="1:11">
      <c r="A74" s="15" t="s">
        <v>94</v>
      </c>
      <c r="B74" s="16"/>
      <c r="C74" s="16"/>
      <c r="D74" s="16"/>
      <c r="E74" s="16"/>
      <c r="F74" s="16"/>
      <c r="G74" s="16"/>
      <c r="H74" s="16"/>
      <c r="I74" s="16"/>
    </row>
    <row r="76" spans="1:11">
      <c r="A76" s="12" t="s">
        <v>74</v>
      </c>
    </row>
    <row r="77" spans="1:11">
      <c r="A77" s="25" t="s">
        <v>58</v>
      </c>
    </row>
    <row r="80" spans="1:11">
      <c r="A80" s="8" t="s">
        <v>75</v>
      </c>
    </row>
  </sheetData>
  <mergeCells count="7">
    <mergeCell ref="A62:J62"/>
    <mergeCell ref="A27:J29"/>
    <mergeCell ref="A3:J4"/>
    <mergeCell ref="A1:J1"/>
    <mergeCell ref="A25:J25"/>
    <mergeCell ref="A43:J43"/>
    <mergeCell ref="A45:J47"/>
  </mergeCells>
  <phoneticPr fontId="2" type="noConversion"/>
  <hyperlinks>
    <hyperlink ref="A35" r:id="rId1"/>
    <hyperlink ref="A77" r:id="rId2"/>
  </hyperlinks>
  <pageMargins left="0.25" right="0.25" top="0.75" bottom="0.75" header="0.3" footer="0.3"/>
  <pageSetup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1"/>
  <sheetViews>
    <sheetView zoomScaleNormal="100" zoomScaleSheetLayoutView="100" workbookViewId="0">
      <selection activeCell="B11" sqref="B11"/>
    </sheetView>
  </sheetViews>
  <sheetFormatPr defaultRowHeight="12.75"/>
  <cols>
    <col min="1" max="1" width="47.42578125" customWidth="1"/>
    <col min="2" max="2" width="8.42578125" bestFit="1" customWidth="1"/>
    <col min="3" max="3" width="32" customWidth="1"/>
  </cols>
  <sheetData>
    <row r="2" spans="1:3">
      <c r="A2" s="23" t="s">
        <v>0</v>
      </c>
      <c r="B2" s="23"/>
      <c r="C2" s="23"/>
    </row>
    <row r="3" spans="1:3">
      <c r="B3" s="2" t="s">
        <v>2</v>
      </c>
      <c r="C3" s="2" t="s">
        <v>1</v>
      </c>
    </row>
    <row r="4" spans="1:3">
      <c r="A4" s="6" t="s">
        <v>14</v>
      </c>
      <c r="B4" s="6">
        <f>SUM(B5:B8)</f>
        <v>40</v>
      </c>
    </row>
    <row r="5" spans="1:3">
      <c r="A5" s="4" t="s">
        <v>3</v>
      </c>
      <c r="B5">
        <v>10</v>
      </c>
    </row>
    <row r="6" spans="1:3" ht="12.75" customHeight="1">
      <c r="A6" s="5" t="s">
        <v>4</v>
      </c>
      <c r="B6">
        <v>20</v>
      </c>
    </row>
    <row r="7" spans="1:3" ht="12.75" customHeight="1">
      <c r="A7" s="5" t="s">
        <v>5</v>
      </c>
      <c r="B7">
        <v>5</v>
      </c>
    </row>
    <row r="8" spans="1:3">
      <c r="A8" t="s">
        <v>13</v>
      </c>
      <c r="B8">
        <v>5</v>
      </c>
    </row>
    <row r="10" spans="1:3">
      <c r="A10" s="3" t="s">
        <v>15</v>
      </c>
      <c r="B10" s="6">
        <f>SUM(B11:B15)</f>
        <v>45</v>
      </c>
    </row>
    <row r="11" spans="1:3">
      <c r="A11" t="s">
        <v>9</v>
      </c>
      <c r="B11">
        <v>10</v>
      </c>
    </row>
    <row r="12" spans="1:3">
      <c r="A12" t="s">
        <v>10</v>
      </c>
      <c r="B12">
        <v>15</v>
      </c>
    </row>
    <row r="13" spans="1:3">
      <c r="A13" t="s">
        <v>11</v>
      </c>
      <c r="B13">
        <v>5</v>
      </c>
    </row>
    <row r="14" spans="1:3">
      <c r="A14" t="s">
        <v>12</v>
      </c>
      <c r="B14">
        <v>10</v>
      </c>
    </row>
    <row r="15" spans="1:3">
      <c r="A15" t="s">
        <v>105</v>
      </c>
      <c r="B15">
        <v>5</v>
      </c>
    </row>
    <row r="17" spans="1:2">
      <c r="A17" s="3" t="s">
        <v>16</v>
      </c>
      <c r="B17" s="6">
        <f>SUM(B18:B20)</f>
        <v>15</v>
      </c>
    </row>
    <row r="18" spans="1:2">
      <c r="A18" t="s">
        <v>8</v>
      </c>
      <c r="B18">
        <v>5</v>
      </c>
    </row>
    <row r="19" spans="1:2">
      <c r="A19" t="s">
        <v>6</v>
      </c>
      <c r="B19">
        <v>5</v>
      </c>
    </row>
    <row r="20" spans="1:2" ht="63.75">
      <c r="A20" s="1" t="s">
        <v>7</v>
      </c>
      <c r="B20">
        <v>5</v>
      </c>
    </row>
    <row r="21" spans="1:2">
      <c r="A21" s="7" t="s">
        <v>17</v>
      </c>
      <c r="B21" s="6">
        <f>B4+B10+B17</f>
        <v>100</v>
      </c>
    </row>
  </sheetData>
  <mergeCells count="1">
    <mergeCell ref="A2:C2"/>
  </mergeCells>
  <phoneticPr fontId="2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C20"/>
  <sheetViews>
    <sheetView zoomScaleNormal="100" zoomScaleSheetLayoutView="100" workbookViewId="0">
      <selection activeCell="A14" sqref="A14"/>
    </sheetView>
  </sheetViews>
  <sheetFormatPr defaultRowHeight="12.75"/>
  <cols>
    <col min="1" max="1" width="47.42578125" customWidth="1"/>
    <col min="2" max="2" width="8.42578125" bestFit="1" customWidth="1"/>
    <col min="3" max="3" width="32" customWidth="1"/>
  </cols>
  <sheetData>
    <row r="2" spans="1:3">
      <c r="A2" s="23" t="s">
        <v>18</v>
      </c>
      <c r="B2" s="23"/>
      <c r="C2" s="23"/>
    </row>
    <row r="3" spans="1:3">
      <c r="B3" s="2" t="s">
        <v>2</v>
      </c>
      <c r="C3" s="2" t="s">
        <v>1</v>
      </c>
    </row>
    <row r="4" spans="1:3">
      <c r="A4" s="6" t="s">
        <v>14</v>
      </c>
      <c r="B4" s="6">
        <f>SUM(B5:B8)</f>
        <v>40</v>
      </c>
    </row>
    <row r="5" spans="1:3">
      <c r="A5" s="4" t="s">
        <v>3</v>
      </c>
      <c r="B5">
        <v>10</v>
      </c>
    </row>
    <row r="6" spans="1:3" ht="12.75" customHeight="1">
      <c r="A6" s="5" t="s">
        <v>4</v>
      </c>
      <c r="B6">
        <v>20</v>
      </c>
    </row>
    <row r="7" spans="1:3" ht="12.75" customHeight="1">
      <c r="A7" s="5" t="s">
        <v>19</v>
      </c>
      <c r="B7">
        <v>5</v>
      </c>
    </row>
    <row r="8" spans="1:3">
      <c r="A8" t="s">
        <v>13</v>
      </c>
      <c r="B8">
        <v>5</v>
      </c>
    </row>
    <row r="10" spans="1:3">
      <c r="A10" s="3" t="s">
        <v>15</v>
      </c>
      <c r="B10" s="6">
        <f>SUM(B11:B14)</f>
        <v>45</v>
      </c>
    </row>
    <row r="11" spans="1:3">
      <c r="A11" t="s">
        <v>9</v>
      </c>
      <c r="B11">
        <v>15</v>
      </c>
    </row>
    <row r="12" spans="1:3">
      <c r="A12" t="s">
        <v>21</v>
      </c>
      <c r="B12">
        <v>5</v>
      </c>
    </row>
    <row r="13" spans="1:3">
      <c r="A13" t="s">
        <v>20</v>
      </c>
      <c r="B13">
        <v>15</v>
      </c>
    </row>
    <row r="14" spans="1:3">
      <c r="A14" t="s">
        <v>22</v>
      </c>
      <c r="B14">
        <v>10</v>
      </c>
    </row>
    <row r="16" spans="1:3">
      <c r="A16" s="3" t="s">
        <v>16</v>
      </c>
      <c r="B16" s="6">
        <f>SUM(B17:B19)</f>
        <v>15</v>
      </c>
    </row>
    <row r="17" spans="1:2">
      <c r="A17" t="s">
        <v>8</v>
      </c>
      <c r="B17">
        <v>5</v>
      </c>
    </row>
    <row r="18" spans="1:2">
      <c r="A18" t="s">
        <v>6</v>
      </c>
      <c r="B18">
        <v>5</v>
      </c>
    </row>
    <row r="19" spans="1:2" ht="63.75">
      <c r="A19" s="1" t="s">
        <v>7</v>
      </c>
      <c r="B19">
        <v>5</v>
      </c>
    </row>
    <row r="20" spans="1:2">
      <c r="A20" s="7" t="s">
        <v>17</v>
      </c>
      <c r="B20" s="6">
        <f>B4+B10+B16</f>
        <v>100</v>
      </c>
    </row>
  </sheetData>
  <mergeCells count="1">
    <mergeCell ref="A2:C2"/>
  </mergeCells>
  <phoneticPr fontId="2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C26"/>
  <sheetViews>
    <sheetView zoomScaleNormal="100" zoomScaleSheetLayoutView="100" workbookViewId="0">
      <selection activeCell="A9" sqref="A9"/>
    </sheetView>
  </sheetViews>
  <sheetFormatPr defaultRowHeight="12.75"/>
  <cols>
    <col min="1" max="1" width="48.140625" customWidth="1"/>
    <col min="2" max="2" width="8.42578125" bestFit="1" customWidth="1"/>
    <col min="3" max="3" width="32" customWidth="1"/>
  </cols>
  <sheetData>
    <row r="2" spans="1:3">
      <c r="A2" s="23" t="s">
        <v>23</v>
      </c>
      <c r="B2" s="23"/>
      <c r="C2" s="23"/>
    </row>
    <row r="3" spans="1:3">
      <c r="B3" s="2" t="s">
        <v>2</v>
      </c>
      <c r="C3" s="2" t="s">
        <v>1</v>
      </c>
    </row>
    <row r="4" spans="1:3">
      <c r="A4" s="6" t="s">
        <v>14</v>
      </c>
      <c r="B4" s="6">
        <f>SUM(B5:B8)</f>
        <v>40</v>
      </c>
    </row>
    <row r="5" spans="1:3">
      <c r="A5" s="4" t="s">
        <v>3</v>
      </c>
      <c r="B5">
        <v>10</v>
      </c>
    </row>
    <row r="6" spans="1:3" ht="12.75" customHeight="1">
      <c r="A6" s="5" t="s">
        <v>4</v>
      </c>
      <c r="B6">
        <v>20</v>
      </c>
    </row>
    <row r="7" spans="1:3" ht="12.75" customHeight="1">
      <c r="A7" s="5" t="s">
        <v>24</v>
      </c>
      <c r="B7">
        <v>5</v>
      </c>
    </row>
    <row r="8" spans="1:3">
      <c r="A8" t="s">
        <v>13</v>
      </c>
      <c r="B8">
        <v>5</v>
      </c>
    </row>
    <row r="10" spans="1:3">
      <c r="A10" s="3" t="s">
        <v>15</v>
      </c>
      <c r="B10" s="6">
        <f>SUM(B11:B20)</f>
        <v>95</v>
      </c>
    </row>
    <row r="11" spans="1:3">
      <c r="A11" t="s">
        <v>9</v>
      </c>
      <c r="B11">
        <v>15</v>
      </c>
    </row>
    <row r="12" spans="1:3">
      <c r="A12" t="s">
        <v>25</v>
      </c>
      <c r="B12">
        <v>5</v>
      </c>
    </row>
    <row r="13" spans="1:3">
      <c r="A13" t="s">
        <v>29</v>
      </c>
      <c r="B13">
        <v>10</v>
      </c>
    </row>
    <row r="14" spans="1:3">
      <c r="A14" t="s">
        <v>26</v>
      </c>
      <c r="B14">
        <v>5</v>
      </c>
    </row>
    <row r="15" spans="1:3">
      <c r="A15" t="s">
        <v>27</v>
      </c>
      <c r="B15">
        <v>5</v>
      </c>
    </row>
    <row r="16" spans="1:3">
      <c r="A16" t="s">
        <v>31</v>
      </c>
      <c r="B16">
        <v>10</v>
      </c>
    </row>
    <row r="17" spans="1:2">
      <c r="A17" t="s">
        <v>30</v>
      </c>
      <c r="B17">
        <v>10</v>
      </c>
    </row>
    <row r="18" spans="1:2">
      <c r="A18" t="s">
        <v>28</v>
      </c>
      <c r="B18">
        <v>10</v>
      </c>
    </row>
    <row r="19" spans="1:2">
      <c r="A19" s="24" t="s">
        <v>32</v>
      </c>
      <c r="B19">
        <v>25</v>
      </c>
    </row>
    <row r="20" spans="1:2">
      <c r="A20" s="24"/>
    </row>
    <row r="22" spans="1:2">
      <c r="A22" s="3" t="s">
        <v>16</v>
      </c>
      <c r="B22" s="6">
        <f>SUM(B23:B25)</f>
        <v>15</v>
      </c>
    </row>
    <row r="23" spans="1:2">
      <c r="A23" t="s">
        <v>8</v>
      </c>
      <c r="B23">
        <v>5</v>
      </c>
    </row>
    <row r="24" spans="1:2">
      <c r="A24" t="s">
        <v>6</v>
      </c>
      <c r="B24">
        <v>5</v>
      </c>
    </row>
    <row r="25" spans="1:2" ht="63.75">
      <c r="A25" s="1" t="s">
        <v>7</v>
      </c>
      <c r="B25">
        <v>5</v>
      </c>
    </row>
    <row r="26" spans="1:2">
      <c r="A26" s="7" t="s">
        <v>17</v>
      </c>
      <c r="B26" s="6">
        <f>B4+B10+B22</f>
        <v>150</v>
      </c>
    </row>
  </sheetData>
  <mergeCells count="2">
    <mergeCell ref="A2:C2"/>
    <mergeCell ref="A19:A20"/>
  </mergeCells>
  <phoneticPr fontId="2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C25"/>
  <sheetViews>
    <sheetView zoomScaleNormal="100" zoomScaleSheetLayoutView="100" workbookViewId="0">
      <selection activeCell="A18" sqref="A18"/>
    </sheetView>
  </sheetViews>
  <sheetFormatPr defaultRowHeight="12.75"/>
  <cols>
    <col min="1" max="1" width="48.140625" customWidth="1"/>
    <col min="2" max="2" width="8.42578125" bestFit="1" customWidth="1"/>
    <col min="3" max="3" width="32" customWidth="1"/>
  </cols>
  <sheetData>
    <row r="2" spans="1:3">
      <c r="A2" s="23" t="s">
        <v>76</v>
      </c>
      <c r="B2" s="23"/>
      <c r="C2" s="23"/>
    </row>
    <row r="3" spans="1:3">
      <c r="B3" s="2" t="s">
        <v>2</v>
      </c>
      <c r="C3" s="2" t="s">
        <v>1</v>
      </c>
    </row>
    <row r="4" spans="1:3">
      <c r="A4" s="6" t="s">
        <v>14</v>
      </c>
      <c r="B4" s="6">
        <f>SUM(B5:B8)</f>
        <v>40</v>
      </c>
    </row>
    <row r="5" spans="1:3">
      <c r="A5" s="4" t="s">
        <v>3</v>
      </c>
      <c r="B5">
        <v>10</v>
      </c>
    </row>
    <row r="6" spans="1:3" ht="12.75" customHeight="1">
      <c r="A6" s="5" t="s">
        <v>4</v>
      </c>
      <c r="B6">
        <v>20</v>
      </c>
    </row>
    <row r="7" spans="1:3" ht="12.75" customHeight="1">
      <c r="A7" s="5" t="s">
        <v>24</v>
      </c>
      <c r="B7">
        <v>5</v>
      </c>
    </row>
    <row r="8" spans="1:3">
      <c r="A8" t="s">
        <v>13</v>
      </c>
      <c r="B8">
        <v>5</v>
      </c>
    </row>
    <row r="10" spans="1:3">
      <c r="A10" s="3" t="s">
        <v>15</v>
      </c>
      <c r="B10" s="6">
        <f>SUM(B11:B19)</f>
        <v>95</v>
      </c>
    </row>
    <row r="11" spans="1:3">
      <c r="A11" t="s">
        <v>9</v>
      </c>
      <c r="B11">
        <v>10</v>
      </c>
    </row>
    <row r="12" spans="1:3">
      <c r="A12" t="s">
        <v>33</v>
      </c>
      <c r="B12">
        <v>20</v>
      </c>
    </row>
    <row r="13" spans="1:3">
      <c r="A13" t="s">
        <v>38</v>
      </c>
      <c r="B13">
        <v>15</v>
      </c>
    </row>
    <row r="14" spans="1:3">
      <c r="A14" t="s">
        <v>34</v>
      </c>
      <c r="B14">
        <v>15</v>
      </c>
    </row>
    <row r="15" spans="1:3">
      <c r="A15" t="s">
        <v>35</v>
      </c>
      <c r="B15">
        <v>5</v>
      </c>
    </row>
    <row r="16" spans="1:3">
      <c r="A16" t="s">
        <v>36</v>
      </c>
      <c r="B16">
        <v>10</v>
      </c>
    </row>
    <row r="17" spans="1:2">
      <c r="A17" t="s">
        <v>37</v>
      </c>
      <c r="B17">
        <v>5</v>
      </c>
    </row>
    <row r="18" spans="1:2">
      <c r="A18" t="s">
        <v>95</v>
      </c>
      <c r="B18">
        <v>10</v>
      </c>
    </row>
    <row r="19" spans="1:2">
      <c r="A19" t="s">
        <v>39</v>
      </c>
      <c r="B19">
        <v>5</v>
      </c>
    </row>
    <row r="21" spans="1:2">
      <c r="A21" s="3" t="s">
        <v>16</v>
      </c>
      <c r="B21" s="6">
        <f>SUM(B22:B24)</f>
        <v>15</v>
      </c>
    </row>
    <row r="22" spans="1:2">
      <c r="A22" t="s">
        <v>8</v>
      </c>
      <c r="B22">
        <v>5</v>
      </c>
    </row>
    <row r="23" spans="1:2">
      <c r="A23" t="s">
        <v>6</v>
      </c>
      <c r="B23">
        <v>5</v>
      </c>
    </row>
    <row r="24" spans="1:2" ht="63.75">
      <c r="A24" s="1" t="s">
        <v>7</v>
      </c>
      <c r="B24">
        <v>5</v>
      </c>
    </row>
    <row r="25" spans="1:2">
      <c r="A25" s="7" t="s">
        <v>17</v>
      </c>
      <c r="B25" s="6">
        <f>B4+B10+B21</f>
        <v>150</v>
      </c>
    </row>
  </sheetData>
  <mergeCells count="1">
    <mergeCell ref="A2:C2"/>
  </mergeCells>
  <phoneticPr fontId="2" type="noConversion"/>
  <pageMargins left="0.75" right="0.75" top="1" bottom="1" header="0.5" footer="0.5"/>
  <pageSetup orientation="portrait" horizontalDpi="4294967294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Programs</vt:lpstr>
      <vt:lpstr>P1 - Rubric</vt:lpstr>
      <vt:lpstr>P2 - Rubric</vt:lpstr>
      <vt:lpstr>P3 - Rubric</vt:lpstr>
      <vt:lpstr>P4 - Rubric</vt:lpstr>
      <vt:lpstr>'P2 - Rubric'!Print_Area</vt:lpstr>
      <vt:lpstr>'P3 - Rubric'!Print_Area</vt:lpstr>
      <vt:lpstr>'P4 - Rubric'!Print_Area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Mike</cp:lastModifiedBy>
  <dcterms:created xsi:type="dcterms:W3CDTF">2009-10-13T02:32:42Z</dcterms:created>
  <dcterms:modified xsi:type="dcterms:W3CDTF">2009-11-30T03:39:08Z</dcterms:modified>
</cp:coreProperties>
</file>